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932F18-97AF-4E45-894F-25F894E02B6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<sst xmlns="http://schemas.openxmlformats.org/spreadsheetml/2006/main" count="525" uniqueCount="220">
  <si>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</si>
  <si>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</si>
  <si>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</si>
  <si>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</si>
  <si>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</si>
  <si>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</si>
  <si>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</si>
  <si>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</si>
  <si>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</si>
  <si>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</si>
  <si>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</si>
  <si>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</si>
  <si>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</si>
  <si>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</si>
  <si>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</si>
  <si>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</si>
  <si>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</si>
  <si>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</si>
  <si>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</si>
  <si>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</si>
  <si>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</si>
  <si>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</si>
  <si>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</si>
  <si>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</si>
  <si>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</si>
  <si>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</si>
  <si>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</si>
  <si>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</si>
  <si>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</si>
  <si>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</si>
  <si>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</si>
  <si>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</si>
  <si>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</si>
  <si>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</si>
  <si>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</si>
  <si>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</si>
  <si>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</si>
  <si>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</si>
  <si>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</si>
  <si>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</si>
  <si>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</si>
  <si>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</si>
  <si>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</si>
  <si>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</si>
  <si>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</si>
  <si>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</si>
  <si>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</si>
  <si>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</si>
  <si>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</si>
  <si>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</si>
  <si>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</si>
  <si>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</si>
  <si>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</si>
  <si>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</si>
  <si>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</si>
  <si>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</si>
  <si>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</si>
  <si>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</si>
  <si>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</si>
  <si>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</si>
  <si>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</si>
  <si>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</si>
  <si>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</si>
  <si>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</si>
  <si>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</si>
  <si>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</si>
  <si>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</si>
  <si>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</si>
  <si>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</si>
  <si>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</si>
  <si>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</si>
  <si>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</si>
  <si>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</si>
  <si>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</si>
  <si>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</si>
  <si>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</si>
  <si>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</si>
  <si>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</si>
  <si>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</si>
  <si>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</si>
  <si>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</si>
  <si>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</si>
  <si>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</si>
  <si>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</si>
  <si>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</si>
  <si>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</si>
  <si>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</si>
  <si>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</si>
  <si>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</si>
  <si>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</si>
  <si>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</si>
  <si>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</si>
  <si>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</si>
  <si>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</si>
  <si>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</si>
  <si>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</si>
  <si>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</si>
  <si>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</si>
  <si>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</si>
  <si>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</si>
  <si>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</si>
  <si>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</si>
  <si>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</si>
  <si>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</si>
  <si>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</si>
  <si>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</si>
  <si>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</si>
  <si>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</si>
  <si>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</si>
  <si>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</si>
  <si>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</si>
  <si>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</si>
  <si>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</si>
  <si>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</si>
  <si>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</si>
  <si>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</si>
  <si>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</si>
  <si>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</si>
  <si>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</si>
  <si>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</si>
  <si>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</si>
  <si>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</si>
  <si>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</si>
  <si>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</si>
  <si>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</si>
  <si>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</si>
  <si>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</si>
  <si>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</si>
  <si>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</si>
  <si>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</si>
  <si>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</si>
  <si>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</si>
  <si>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</si>
  <si>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</si>
  <si>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</si>
  <si>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</si>
  <si>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</si>
  <si>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</si>
  <si>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</si>
  <si>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</si>
  <si>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</si>
  <si>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</si>
  <si>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</si>
  <si>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</si>
  <si>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</si>
  <si>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</si>
  <si>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</si>
  <si>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</si>
  <si>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</si>
  <si>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</si>
  <si>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</si>
  <si>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</si>
  <si>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</si>
  <si>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</si>
  <si>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</si>
  <si>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</si>
  <si>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</si>
  <si>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</si>
  <si>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</si>
  <si>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</si>
  <si>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</si>
  <si>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</si>
  <si>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</si>
  <si>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</si>
  <si>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</si>
  <si>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</si>
  <si>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</si>
  <si>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</si>
  <si>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</si>
  <si>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</si>
  <si>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</si>
  <si>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</si>
  <si>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</si>
  <si>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</si>
  <si>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</si>
  <si>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</si>
  <si>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</si>
  <si>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</si>
  <si>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</si>
  <si>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</si>
  <si>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</si>
  <si>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</si>
  <si>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</si>
  <si>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</si>
  <si>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</si>
  <si>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</si>
  <si>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</si>
  <si>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</si>
  <si>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</si>
  <si>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</si>
  <si>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</si>
  <si>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</si>
  <si>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</si>
  <si>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</si>
  <si>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</si>
  <si>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</si>
  <si>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</si>
  <si>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</si>
  <si>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</si>
  <si>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</si>
  <si>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</si>
  <si>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</si>
  <si>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</si>
  <si>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</si>
  <si>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</si>
  <si>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</si>
  <si>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</si>
  <si>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</si>
  <si>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</si>
  <si>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</si>
  <si>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</si>
  <si>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</si>
  <si>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</si>
  <si>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</si>
  <si>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</si>
  <si>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</si>
  <si>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</si>
  <si>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</si>
  <si>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</si>
  <si>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Ansbach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</si>
</sst>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 fillId="22" borderId="1" xfId="0" applyNumberFormat="1" applyFont="1" applyFill="1" applyBorder="1" applyProtection="1">
      <protection locked="0"/>
    </xf>
    <xf numFmtId="8" fontId="30"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10000248</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57" zoomScaleNormal="100" workbookViewId="0">
      <selection activeCell="I25" sqref="I25"/>
    </sheetView>
  </sheetViews>
  <sheetFormatPr baseColWidth="10" defaultRowHeight="15.75"/>
  <cols>
    <col min="1" max="1" width="6.28515625" style="42" customWidth="1"/>
    <col min="2" max="2" width="87.7109375" style="92" customWidth="1"/>
    <col min="3"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53356.75</v>
      </c>
      <c r="D3" s="24">
        <v>54985.1</v>
      </c>
      <c r="E3" s="24">
        <v>48688</v>
      </c>
      <c r="F3" s="24">
        <v>49191</v>
      </c>
      <c r="G3" s="24">
        <v>46645</v>
      </c>
      <c r="H3" s="24">
        <v>47704</v>
      </c>
      <c r="I3" s="24">
        <v>49841</v>
      </c>
      <c r="J3" s="24">
        <v>48700</v>
      </c>
      <c r="K3" s="24">
        <v>50244</v>
      </c>
      <c r="L3" s="24">
        <v>50855</v>
      </c>
      <c r="M3" s="24">
        <v>48542</v>
      </c>
      <c r="N3" s="24">
        <v>47138</v>
      </c>
      <c r="O3" s="24">
        <v>44690</v>
      </c>
      <c r="P3" s="24">
        <v>46323</v>
      </c>
      <c r="Q3" s="24">
        <v>47086</v>
      </c>
      <c r="R3" s="24">
        <v>46796</v>
      </c>
      <c r="S3" s="24">
        <v>49431</v>
      </c>
    </row>
    <row r="4" spans="1:19" ht="18.75" customHeight="1">
      <c r="A4" s="79">
        <v>2</v>
      </c>
      <c r="B4" s="82" t="s">
        <v>31</v>
      </c>
      <c r="C4" s="24">
        <v>35.39</v>
      </c>
      <c r="D4" s="24">
        <v>34.409999999999997</v>
      </c>
      <c r="E4" s="24">
        <v>34.46</v>
      </c>
      <c r="F4" s="24">
        <v>33.33</v>
      </c>
      <c r="G4" s="24">
        <v>31.16</v>
      </c>
      <c r="H4" s="24">
        <v>30.72</v>
      </c>
      <c r="I4" s="24">
        <v>31.97</v>
      </c>
      <c r="J4" s="24">
        <v>31.82</v>
      </c>
      <c r="K4" s="24">
        <v>32.56</v>
      </c>
      <c r="L4" s="24">
        <v>31.98</v>
      </c>
      <c r="M4" s="24">
        <v>31.66</v>
      </c>
      <c r="N4" s="24">
        <v>30.04</v>
      </c>
      <c r="O4" s="24">
        <v>28.41</v>
      </c>
      <c r="P4" s="24">
        <v>29.41</v>
      </c>
      <c r="Q4" s="24">
        <v>31.82</v>
      </c>
      <c r="R4" s="24">
        <v>30.74</v>
      </c>
      <c r="S4" s="24">
        <v>31.02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14552092.25</v>
      </c>
      <c r="D6" s="25">
        <v>13339057.52</v>
      </c>
      <c r="E6" s="25">
        <v>12804161.689999999</v>
      </c>
      <c r="F6" s="25">
        <v>13046509.779999999</v>
      </c>
      <c r="G6" s="25">
        <v>14613968.300000001</v>
      </c>
      <c r="H6" s="25">
        <v>17561558.239999998</v>
      </c>
      <c r="I6" s="25">
        <v>19877767.18</v>
      </c>
      <c r="J6" s="25">
        <v>21991878.670000002</v>
      </c>
      <c r="K6" s="25">
        <v>22997065.75</v>
      </c>
      <c r="L6" s="25">
        <v>24094691.789999999</v>
      </c>
      <c r="M6" s="25">
        <v>26338912.949999999</v>
      </c>
      <c r="N6" s="25">
        <v>29036775.02</v>
      </c>
      <c r="O6" s="25">
        <v>28079307.359999999</v>
      </c>
      <c r="P6" s="25">
        <v>30190391.390000001</v>
      </c>
      <c r="Q6" s="25">
        <v>29082397.719999999</v>
      </c>
      <c r="R6" s="25">
        <v>27741211.239999998</v>
      </c>
      <c r="S6" s="25">
        <v>26689918.16</v>
      </c>
    </row>
    <row r="7" spans="1:19" ht="18.75" customHeight="1">
      <c r="A7" s="81" t="s">
        <v>75</v>
      </c>
      <c r="B7" s="82" t="s">
        <v>159</v>
      </c>
      <c r="C7" s="25">
        <v>370936</v>
      </c>
      <c r="D7" s="25">
        <v>326634</v>
      </c>
      <c r="E7" s="25">
        <v>247306</v>
      </c>
      <c r="F7" s="25">
        <v>258167</v>
      </c>
      <c r="G7" s="25">
        <v>161166</v>
      </c>
      <c r="H7" s="25">
        <v>86696</v>
      </c>
      <c r="I7" s="25">
        <v>79962</v>
      </c>
      <c r="J7" s="25">
        <v>926016</v>
      </c>
      <c r="K7" s="25">
        <v>999018</v>
      </c>
      <c r="L7" s="25">
        <v>699135</v>
      </c>
      <c r="M7" s="25">
        <v>1508183</v>
      </c>
      <c r="N7" s="25">
        <v>1466380</v>
      </c>
      <c r="O7" s="25">
        <v>1351694.61</v>
      </c>
      <c r="P7" s="25">
        <v>1976400.78</v>
      </c>
      <c r="Q7" s="25">
        <v>1998937.27</v>
      </c>
      <c r="R7" s="25">
        <v>2257950.77</v>
      </c>
      <c r="S7" s="25">
        <v>2436151.5</v>
      </c>
    </row>
    <row r="8" spans="1:19" ht="18.75" customHeight="1">
      <c r="A8" s="81" t="s">
        <v>89</v>
      </c>
      <c r="B8" s="82" t="s">
        <v>160</v>
      </c>
      <c r="C8" s="25">
        <v>1496272.71</v>
      </c>
      <c r="D8" s="25">
        <v>1460644.94</v>
      </c>
      <c r="E8" s="25">
        <v>1462414.99</v>
      </c>
      <c r="F8" s="25">
        <v>1452580.02</v>
      </c>
      <c r="G8" s="25">
        <v>1563238.09</v>
      </c>
      <c r="H8" s="25">
        <v>1585997.15</v>
      </c>
      <c r="I8" s="25">
        <v>1418447.7</v>
      </c>
      <c r="J8" s="25">
        <v>1465181.7</v>
      </c>
      <c r="K8" s="25">
        <v>1334474.6399999999</v>
      </c>
      <c r="L8" s="25">
        <v>1327441.1499999999</v>
      </c>
      <c r="M8" s="25">
        <v>1357546.58</v>
      </c>
      <c r="N8" s="25">
        <v>1357541.29</v>
      </c>
      <c r="O8" s="25">
        <v>1428832.91</v>
      </c>
      <c r="P8" s="25">
        <v>1425737.82</v>
      </c>
      <c r="Q8" s="25">
        <v>1379457.71</v>
      </c>
      <c r="R8" s="25">
        <v>1367329.68</v>
      </c>
      <c r="S8" s="25">
        <v>1390884</v>
      </c>
    </row>
    <row r="9" spans="1:19">
      <c r="A9" s="81" t="s">
        <v>100</v>
      </c>
      <c r="B9" s="82" t="s">
        <v>87</v>
      </c>
      <c r="C9" s="25">
        <v>14181156.25</v>
      </c>
      <c r="D9" s="25">
        <v>13012423.52</v>
      </c>
      <c r="E9" s="25">
        <v>12556855.689999999</v>
      </c>
      <c r="F9" s="25">
        <v>12788342.779999999</v>
      </c>
      <c r="G9" s="25">
        <v>14452802.300000001</v>
      </c>
      <c r="H9" s="25">
        <v>17474862.239999998</v>
      </c>
      <c r="I9" s="25">
        <v>19797805.18</v>
      </c>
      <c r="J9" s="25">
        <v>21065862.670000002</v>
      </c>
      <c r="K9" s="25">
        <v>21998047.75</v>
      </c>
      <c r="L9" s="25">
        <v>23395556.789999999</v>
      </c>
      <c r="M9" s="25">
        <v>24830729.949999999</v>
      </c>
      <c r="N9" s="25">
        <v>27570395.02</v>
      </c>
      <c r="O9" s="25">
        <v>26727612.75</v>
      </c>
      <c r="P9" s="25">
        <v>28213990.609999999</v>
      </c>
      <c r="Q9" s="25">
        <v>27083460.449999999</v>
      </c>
      <c r="R9" s="25">
        <v>25483260.469999999</v>
      </c>
      <c r="S9" s="25">
        <v>24253766.66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184239.55</v>
      </c>
      <c r="D11" s="25">
        <v>192887.64</v>
      </c>
      <c r="E11" s="25">
        <v>180254.97</v>
      </c>
      <c r="F11" s="25">
        <v>132760.25</v>
      </c>
      <c r="G11" s="25">
        <v>165746.32</v>
      </c>
      <c r="H11" s="25">
        <v>187370.42</v>
      </c>
      <c r="I11" s="25">
        <v>235565.14</v>
      </c>
      <c r="J11" s="25">
        <v>203940.57</v>
      </c>
      <c r="K11" s="25">
        <v>199100.72</v>
      </c>
      <c r="L11" s="25">
        <v>189218.78</v>
      </c>
      <c r="M11" s="25">
        <v>344548.93</v>
      </c>
      <c r="N11" s="25">
        <v>181902.86</v>
      </c>
      <c r="O11" s="25">
        <v>147669.14000000001</v>
      </c>
      <c r="P11" s="25">
        <v>183679.02</v>
      </c>
      <c r="Q11" s="25">
        <v>164323.91</v>
      </c>
      <c r="R11" s="25">
        <v>129866.03</v>
      </c>
      <c r="S11" s="25">
        <v>166144.43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2279733.5</v>
      </c>
      <c r="D13" s="25">
        <v>2628031.0699999998</v>
      </c>
      <c r="E13" s="25">
        <v>3008387.77</v>
      </c>
      <c r="F13" s="25">
        <v>4038173.73</v>
      </c>
      <c r="G13" s="25">
        <v>4532564.55</v>
      </c>
      <c r="H13" s="25">
        <v>6857378.7699999996</v>
      </c>
      <c r="I13" s="25">
        <v>9615305.2400000002</v>
      </c>
      <c r="J13" s="25">
        <v>10361607.630000001</v>
      </c>
      <c r="K13" s="25">
        <v>12377450.469999999</v>
      </c>
      <c r="L13" s="25">
        <v>13786582.57</v>
      </c>
      <c r="M13" s="25">
        <v>13965153.389999999</v>
      </c>
      <c r="N13" s="25">
        <v>14719650.510000002</v>
      </c>
      <c r="O13" s="25">
        <v>14248348.41</v>
      </c>
      <c r="P13" s="25">
        <v>16134786.890000001</v>
      </c>
      <c r="Q13" s="25">
        <v>15809441.189999999</v>
      </c>
      <c r="R13" s="25">
        <v>14283000.420000002</v>
      </c>
      <c r="S13" s="25">
        <v>12708045.98</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31423</v>
      </c>
      <c r="E15" s="25">
        <v>41516</v>
      </c>
      <c r="F15" s="25">
        <v>62186</v>
      </c>
      <c r="G15" s="25">
        <v>59736</v>
      </c>
      <c r="H15" s="25">
        <v>58189</v>
      </c>
      <c r="I15" s="25">
        <v>79456</v>
      </c>
      <c r="J15" s="25">
        <v>243488</v>
      </c>
      <c r="K15" s="25">
        <v>651184</v>
      </c>
      <c r="L15" s="25">
        <v>648173</v>
      </c>
      <c r="M15" s="25">
        <v>575600</v>
      </c>
      <c r="N15" s="25">
        <v>748530</v>
      </c>
      <c r="O15" s="25">
        <v>597764.42000000004</v>
      </c>
      <c r="P15" s="25">
        <v>501612.52</v>
      </c>
      <c r="Q15" s="25">
        <v>394269.07</v>
      </c>
      <c r="R15" s="25">
        <v>319189.06</v>
      </c>
      <c r="S15" s="25">
        <v>473118.82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1760938</v>
      </c>
      <c r="D17" s="25">
        <v>1850822.99</v>
      </c>
      <c r="E17" s="25">
        <v>1730971.93</v>
      </c>
      <c r="F17" s="25">
        <v>1734323.89</v>
      </c>
      <c r="G17" s="25">
        <v>1690905.48</v>
      </c>
      <c r="H17" s="25">
        <v>1798127.47</v>
      </c>
      <c r="I17" s="25">
        <v>1903407.09</v>
      </c>
      <c r="J17" s="25">
        <v>1889766.86</v>
      </c>
      <c r="K17" s="25">
        <v>2011451.33</v>
      </c>
      <c r="L17" s="25">
        <v>2184124.39</v>
      </c>
      <c r="M17" s="25">
        <v>2199558.5299999998</v>
      </c>
      <c r="N17" s="25">
        <v>2255955.2799999998</v>
      </c>
      <c r="O17" s="25">
        <v>2242907.84</v>
      </c>
      <c r="P17" s="25">
        <v>2197613.0099999998</v>
      </c>
      <c r="Q17" s="25">
        <v>2400631.48</v>
      </c>
      <c r="R17" s="25">
        <v>2311830.2000000002</v>
      </c>
      <c r="S17" s="25">
        <v>2704887.54</v>
      </c>
    </row>
    <row r="18" spans="1:19" ht="18.75" customHeight="1">
      <c r="A18" s="83">
        <v>2</v>
      </c>
      <c r="B18" s="82" t="s">
        <v>38</v>
      </c>
      <c r="C18" s="25">
        <v>3198898.12</v>
      </c>
      <c r="D18" s="25">
        <v>3507899.41</v>
      </c>
      <c r="E18" s="25">
        <v>2524510.6599999997</v>
      </c>
      <c r="F18" s="25">
        <v>2690048.4800000004</v>
      </c>
      <c r="G18" s="25">
        <v>3384722.23</v>
      </c>
      <c r="H18" s="25">
        <v>3362923.5599999996</v>
      </c>
      <c r="I18" s="25">
        <v>3626556.12</v>
      </c>
      <c r="J18" s="25">
        <v>4448513.67</v>
      </c>
      <c r="K18" s="25">
        <v>4928069.4000000004</v>
      </c>
      <c r="L18" s="25">
        <v>5555889.3499999996</v>
      </c>
      <c r="M18" s="25">
        <v>5905914.0300000003</v>
      </c>
      <c r="N18" s="25">
        <v>8081123.5900000008</v>
      </c>
      <c r="O18" s="25">
        <v>7329817.8499999996</v>
      </c>
      <c r="P18" s="25">
        <v>6739981.4299999997</v>
      </c>
      <c r="Q18" s="25">
        <v>6338807.5899999999</v>
      </c>
      <c r="R18" s="25">
        <v>6035292.8700000001</v>
      </c>
      <c r="S18" s="25">
        <v>6333002.9300000006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2804290.47</v>
      </c>
      <c r="D20" s="25">
        <v>2444584.08</v>
      </c>
      <c r="E20" s="25">
        <v>1982488.7</v>
      </c>
      <c r="F20" s="25">
        <v>2093409.8</v>
      </c>
      <c r="G20" s="25">
        <v>2122961.27</v>
      </c>
      <c r="H20" s="25">
        <v>1924726.45</v>
      </c>
      <c r="I20" s="25">
        <v>2516829.73</v>
      </c>
      <c r="J20" s="25">
        <v>3099505.26</v>
      </c>
      <c r="K20" s="25">
        <v>3726309.86</v>
      </c>
      <c r="L20" s="25">
        <v>4099411.3499999996</v>
      </c>
      <c r="M20" s="25">
        <v>4606203.95</v>
      </c>
      <c r="N20" s="25">
        <v>6571884.8100000005</v>
      </c>
      <c r="O20" s="25">
        <v>5942811.2000000002</v>
      </c>
      <c r="P20" s="25">
        <v>5480005.6000000006</v>
      </c>
      <c r="Q20" s="25">
        <v>5015795.54</v>
      </c>
      <c r="R20" s="25">
        <v>4453272.0100000007</v>
      </c>
      <c r="S20" s="25">
        <v>4803120.99</v>
      </c>
    </row>
    <row r="21" spans="1:19" ht="18.75" customHeight="1">
      <c r="A21" s="79">
        <v>3</v>
      </c>
      <c r="B21" s="82" t="s">
        <v>40</v>
      </c>
      <c r="C21" s="25">
        <v>3144342.1</v>
      </c>
      <c r="D21" s="25">
        <v>2422951.02</v>
      </c>
      <c r="E21" s="25">
        <v>3319388.23</v>
      </c>
      <c r="F21" s="25">
        <v>2602125.98</v>
      </c>
      <c r="G21" s="25">
        <v>2708979.49</v>
      </c>
      <c r="H21" s="25">
        <v>2909152.99</v>
      </c>
      <c r="I21" s="25">
        <v>2714199.87</v>
      </c>
      <c r="J21" s="25">
        <v>2955242.68</v>
      </c>
      <c r="K21" s="25">
        <v>2646963.25</v>
      </c>
      <c r="L21" s="25">
        <v>2917756.89</v>
      </c>
      <c r="M21" s="25">
        <v>3073583.37</v>
      </c>
      <c r="N21" s="25">
        <v>2659611.63</v>
      </c>
      <c r="O21" s="25">
        <v>2876372.98</v>
      </c>
      <c r="P21" s="25">
        <v>2934647.1500000004</v>
      </c>
      <c r="Q21" s="25">
        <v>2719536.46</v>
      </c>
      <c r="R21" s="25">
        <v>2710883.29</v>
      </c>
      <c r="S21" s="25">
        <v>2845714.73</v>
      </c>
    </row>
    <row r="22" spans="1:19" ht="18.75" customHeight="1">
      <c r="A22" s="81" t="s">
        <v>99</v>
      </c>
      <c r="B22" s="82" t="s">
        <v>57</v>
      </c>
      <c r="C22" s="25">
        <v>1496272.71</v>
      </c>
      <c r="D22" s="25">
        <v>1460644.94</v>
      </c>
      <c r="E22" s="25">
        <v>1462414.99</v>
      </c>
      <c r="F22" s="25">
        <v>1452580.02</v>
      </c>
      <c r="G22" s="25">
        <v>1563238.09</v>
      </c>
      <c r="H22" s="25">
        <v>1585997.15</v>
      </c>
      <c r="I22" s="25">
        <v>1418447.7</v>
      </c>
      <c r="J22" s="25">
        <v>1465181.7</v>
      </c>
      <c r="K22" s="25">
        <v>1334474.6399999999</v>
      </c>
      <c r="L22" s="25">
        <v>1327441.1499999999</v>
      </c>
      <c r="M22" s="25">
        <v>1357546.58</v>
      </c>
      <c r="N22" s="25">
        <v>1357541.29</v>
      </c>
      <c r="O22" s="25">
        <v>1428832.91</v>
      </c>
      <c r="P22" s="25">
        <v>1425737.82</v>
      </c>
      <c r="Q22" s="25">
        <v>1379457.71</v>
      </c>
      <c r="R22" s="25">
        <v>1367329.68</v>
      </c>
      <c r="S22" s="25">
        <v>1390884</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1799196.58</v>
      </c>
      <c r="D24" s="25">
        <v>1726876.64</v>
      </c>
      <c r="E24" s="25">
        <v>1766832.24</v>
      </c>
      <c r="F24" s="25">
        <v>1667221.32</v>
      </c>
      <c r="G24" s="25">
        <v>1527321.8</v>
      </c>
      <c r="H24" s="25">
        <v>1526787.18</v>
      </c>
      <c r="I24" s="25">
        <v>1517388.49</v>
      </c>
      <c r="J24" s="25">
        <v>1489637.66</v>
      </c>
      <c r="K24" s="25">
        <v>1504734.95</v>
      </c>
      <c r="L24" s="25">
        <v>1503540.36</v>
      </c>
      <c r="M24" s="25">
        <v>1575222.1</v>
      </c>
      <c r="N24" s="25">
        <v>1560995.68</v>
      </c>
      <c r="O24" s="25">
        <v>1470508.36</v>
      </c>
      <c r="P24" s="25">
        <v>1519727.49</v>
      </c>
      <c r="Q24" s="25">
        <v>1497622.76</v>
      </c>
      <c r="R24" s="25">
        <v>1554427.8</v>
      </c>
      <c r="S24" s="25">
        <v>1655252.23</v>
      </c>
    </row>
    <row r="25" spans="1:19" ht="18.75" customHeight="1">
      <c r="A25" s="79">
        <v>5</v>
      </c>
      <c r="B25" s="82" t="s">
        <v>42</v>
      </c>
      <c r="C25" s="25">
        <v>186056.35</v>
      </c>
      <c r="D25" s="25">
        <v>226179.1</v>
      </c>
      <c r="E25" s="25">
        <v>294136.32000000001</v>
      </c>
      <c r="F25" s="25">
        <v>187349.5</v>
      </c>
      <c r="G25" s="25">
        <v>241219.67</v>
      </c>
      <c r="H25" s="25">
        <v>260417.59</v>
      </c>
      <c r="I25" s="25">
        <v>183445.62</v>
      </c>
      <c r="J25" s="25">
        <v>185457.05</v>
      </c>
      <c r="K25" s="25">
        <v>103171.55</v>
      </c>
      <c r="L25" s="25">
        <v>67958.25</v>
      </c>
      <c r="M25" s="25">
        <v>86723.68</v>
      </c>
      <c r="N25" s="25">
        <v>75351.679999999993</v>
      </c>
      <c r="O25" s="25">
        <v>8602.76</v>
      </c>
      <c r="P25" s="25">
        <v>4191</v>
      </c>
      <c r="Q25" s="25">
        <v>4954.8500000000004</v>
      </c>
      <c r="R25" s="25">
        <v>6134.51</v>
      </c>
      <c r="S25" s="25">
        <v>7702.02</v>
      </c>
    </row>
    <row r="26" spans="1:19" ht="18.75" customHeight="1">
      <c r="A26" s="79">
        <v>6</v>
      </c>
      <c r="B26" s="82" t="s">
        <v>43</v>
      </c>
      <c r="C26" s="25">
        <v>475207.25</v>
      </c>
      <c r="D26" s="25">
        <v>434441.16</v>
      </c>
      <c r="E26" s="25">
        <v>543604.43000000005</v>
      </c>
      <c r="F26" s="25">
        <v>407469.71</v>
      </c>
      <c r="G26" s="25">
        <v>535703.86</v>
      </c>
      <c r="H26" s="25">
        <v>447118.07</v>
      </c>
      <c r="I26" s="25">
        <v>328283.26</v>
      </c>
      <c r="J26" s="25">
        <v>317667.99</v>
      </c>
      <c r="K26" s="25">
        <v>297300.34000000003</v>
      </c>
      <c r="L26" s="25">
        <v>294911.37</v>
      </c>
      <c r="M26" s="25">
        <v>291101.71999999997</v>
      </c>
      <c r="N26" s="25">
        <v>269729.55</v>
      </c>
      <c r="O26" s="25">
        <v>256246.21</v>
      </c>
      <c r="P26" s="25">
        <v>221162.89</v>
      </c>
      <c r="Q26" s="25">
        <v>175417.4</v>
      </c>
      <c r="R26" s="25">
        <v>163827.56</v>
      </c>
      <c r="S26" s="25">
        <v>167654.63</v>
      </c>
    </row>
    <row r="27" spans="1:19" ht="18.75" customHeight="1">
      <c r="A27" s="79">
        <v>7</v>
      </c>
      <c r="B27" s="82" t="s">
        <v>60</v>
      </c>
      <c r="C27" s="25">
        <v>901071.54</v>
      </c>
      <c r="D27" s="25">
        <v>642227.46</v>
      </c>
      <c r="E27" s="25">
        <v>710927.17</v>
      </c>
      <c r="F27" s="25">
        <v>699431.87</v>
      </c>
      <c r="G27" s="25">
        <v>697254.61</v>
      </c>
      <c r="H27" s="25">
        <v>711660.52</v>
      </c>
      <c r="I27" s="25">
        <v>931889.77</v>
      </c>
      <c r="J27" s="25">
        <v>760211.29</v>
      </c>
      <c r="K27" s="25">
        <v>763794.18</v>
      </c>
      <c r="L27" s="25">
        <v>772077.92</v>
      </c>
      <c r="M27" s="25">
        <v>177823.48</v>
      </c>
      <c r="N27" s="25">
        <v>511977.43</v>
      </c>
      <c r="O27" s="25">
        <v>556168.71</v>
      </c>
      <c r="P27" s="25">
        <v>469151.55</v>
      </c>
      <c r="Q27" s="25">
        <v>290963.15000000002</v>
      </c>
      <c r="R27" s="25">
        <v>510098.76</v>
      </c>
      <c r="S27" s="25">
        <v>618665.18999999994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11005791.65</v>
      </c>
      <c r="D31" s="25">
        <v>11005791.65</v>
      </c>
      <c r="E31" s="25">
        <v>11005791.65</v>
      </c>
      <c r="F31" s="25">
        <v>11005791.65</v>
      </c>
      <c r="G31" s="25">
        <v>11005791.65</v>
      </c>
      <c r="H31" s="25">
        <v>10584120.84</v>
      </c>
      <c r="I31" s="25">
        <v>10584120.84</v>
      </c>
      <c r="J31" s="25">
        <v>10571554.49</v>
      </c>
      <c r="K31" s="25">
        <v>10571554.49</v>
      </c>
      <c r="L31" s="25">
        <v>10571554.49</v>
      </c>
      <c r="M31" s="25">
        <v>10571554.49</v>
      </c>
      <c r="N31" s="25">
        <v>10547861.26</v>
      </c>
      <c r="O31" s="25">
        <v>10620179.789999999</v>
      </c>
      <c r="P31" s="25">
        <v>10855287.310000001</v>
      </c>
      <c r="Q31" s="25">
        <v>11172084.6</v>
      </c>
      <c r="R31" s="25">
        <v>11257134.6</v>
      </c>
      <c r="S31" s="25">
        <v>11869494.609999999</v>
      </c>
    </row>
    <row r="32" spans="1:19" ht="18.75" customHeight="1">
      <c r="A32" s="58" t="s">
        <v>75</v>
      </c>
      <c r="B32" s="90" t="s">
        <v>168</v>
      </c>
      <c r="C32" s="25">
        <v>5700000</v>
      </c>
      <c r="D32" s="25">
        <v>5700000</v>
      </c>
      <c r="E32" s="25">
        <v>5700000</v>
      </c>
      <c r="F32" s="25">
        <v>5700000</v>
      </c>
      <c r="G32" s="25">
        <v>5700000</v>
      </c>
      <c r="H32" s="25">
        <v>5700000</v>
      </c>
      <c r="I32" s="25">
        <v>5700000</v>
      </c>
      <c r="J32" s="25">
        <v>5700000</v>
      </c>
      <c r="K32" s="25">
        <v>5700000</v>
      </c>
      <c r="L32" s="25">
        <v>5700000</v>
      </c>
      <c r="M32" s="25">
        <v>5700000</v>
      </c>
      <c r="N32" s="25">
        <v>5700000</v>
      </c>
      <c r="O32" s="25">
        <v>5700000</v>
      </c>
      <c r="P32" s="25">
        <v>5700000</v>
      </c>
      <c r="Q32" s="25">
        <v>5700000</v>
      </c>
      <c r="R32" s="25">
        <v>5700000</v>
      </c>
      <c r="S32" s="25">
        <v>5700000</v>
      </c>
    </row>
    <row r="33" spans="1:19" ht="18.75" customHeight="1">
      <c r="A33" s="58" t="s">
        <v>89</v>
      </c>
      <c r="B33" s="90" t="s">
        <v>169</v>
      </c>
      <c r="C33" s="25">
        <v>4943518.46</v>
      </c>
      <c r="D33" s="25">
        <v>4943518.46</v>
      </c>
      <c r="E33" s="25">
        <v>4943518.46</v>
      </c>
      <c r="F33" s="25">
        <v>4943518.46</v>
      </c>
      <c r="G33" s="25">
        <v>4943518.46</v>
      </c>
      <c r="H33" s="25">
        <v>4550638.84</v>
      </c>
      <c r="I33" s="25">
        <v>4550638.84</v>
      </c>
      <c r="J33" s="25">
        <v>4538930.5</v>
      </c>
      <c r="K33" s="25">
        <v>4538930.5</v>
      </c>
      <c r="L33" s="25">
        <v>4538930.5</v>
      </c>
      <c r="M33" s="25">
        <v>4538930.5</v>
      </c>
      <c r="N33" s="25">
        <v>4453069.3899999997</v>
      </c>
      <c r="O33" s="25">
        <v>4425749.95</v>
      </c>
      <c r="P33" s="25">
        <v>4425749.95</v>
      </c>
      <c r="Q33" s="25">
        <v>4425749.95</v>
      </c>
      <c r="R33" s="25">
        <v>4425749.95</v>
      </c>
      <c r="S33" s="25">
        <v>4425749.95</v>
      </c>
    </row>
    <row r="34" spans="1:19" ht="18.75" customHeight="1">
      <c r="A34" s="58" t="s">
        <v>100</v>
      </c>
      <c r="B34" s="90" t="s">
        <v>170</v>
      </c>
      <c r="C34" s="25">
        <v>362273.19</v>
      </c>
      <c r="D34" s="25">
        <v>362273.19</v>
      </c>
      <c r="E34" s="25">
        <v>362273.19</v>
      </c>
      <c r="F34" s="25">
        <v>362273.19</v>
      </c>
      <c r="G34" s="25">
        <v>362273.19</v>
      </c>
      <c r="H34" s="25">
        <v>333482</v>
      </c>
      <c r="I34" s="25">
        <v>333482</v>
      </c>
      <c r="J34" s="25">
        <v>332623.99</v>
      </c>
      <c r="K34" s="25">
        <v>332623.99</v>
      </c>
      <c r="L34" s="25">
        <v>332623.99</v>
      </c>
      <c r="M34" s="25">
        <v>332623.99</v>
      </c>
      <c r="N34" s="25">
        <v>394791.87</v>
      </c>
      <c r="O34" s="25">
        <v>494429.84</v>
      </c>
      <c r="P34" s="25">
        <v>729537.36</v>
      </c>
      <c r="Q34" s="25">
        <v>1046334.65</v>
      </c>
      <c r="R34" s="25">
        <v>1131384.6499999999</v>
      </c>
      <c r="S34" s="25">
        <v>1743744.66</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612360</v>
      </c>
    </row>
    <row r="37" spans="1:19" ht="18.75" customHeight="1">
      <c r="A37" s="46">
        <v>2</v>
      </c>
      <c r="B37" s="90" t="s">
        <v>173</v>
      </c>
      <c r="C37" s="25">
        <v>2180695.4900000002</v>
      </c>
      <c r="D37" s="25">
        <v>2164423.5499999998</v>
      </c>
      <c r="E37" s="25">
        <v>2531380.4300000002</v>
      </c>
      <c r="F37" s="25">
        <v>3426135.92</v>
      </c>
      <c r="G37" s="25">
        <v>3486662.62</v>
      </c>
      <c r="H37" s="25">
        <v>2534803.56</v>
      </c>
      <c r="I37" s="25">
        <v>1345320.38</v>
      </c>
      <c r="J37" s="25">
        <v>1227729.8700000001</v>
      </c>
      <c r="K37" s="25">
        <v>1774845.62</v>
      </c>
      <c r="L37" s="25">
        <v>1989633.09</v>
      </c>
      <c r="M37" s="25">
        <v>2061813.47</v>
      </c>
      <c r="N37" s="25">
        <v>2249968.65</v>
      </c>
      <c r="O37" s="25">
        <v>1712568.73</v>
      </c>
      <c r="P37" s="25">
        <v>1708137.71</v>
      </c>
      <c r="Q37" s="25">
        <v>1543850.59</v>
      </c>
      <c r="R37" s="25">
        <v>1900924.41</v>
      </c>
      <c r="S37" s="25">
        <v>2383901.48</v>
      </c>
    </row>
    <row r="38" spans="1:19" ht="18.75" customHeight="1">
      <c r="A38" s="46">
        <v>3</v>
      </c>
      <c r="B38" s="90" t="s">
        <v>174</v>
      </c>
      <c r="C38" s="25">
        <v>11324426.210000001</v>
      </c>
      <c r="D38" s="25">
        <v>11537842.85</v>
      </c>
      <c r="E38" s="25">
        <v>12072016.15</v>
      </c>
      <c r="F38" s="25">
        <v>13134076.199999999</v>
      </c>
      <c r="G38" s="25">
        <v>13156575.640000001</v>
      </c>
      <c r="H38" s="25">
        <v>13017954.4</v>
      </c>
      <c r="I38" s="25">
        <v>10660126.34</v>
      </c>
      <c r="J38" s="25">
        <v>12122202.09</v>
      </c>
      <c r="K38" s="25">
        <v>12153852.220000001</v>
      </c>
      <c r="L38" s="25">
        <v>9432865.8200000003</v>
      </c>
      <c r="M38" s="25">
        <v>13922814.289999999</v>
      </c>
      <c r="N38" s="25">
        <v>13674615.310000001</v>
      </c>
      <c r="O38" s="25">
        <v>12305486.91</v>
      </c>
      <c r="P38" s="25">
        <v>12404582.75</v>
      </c>
      <c r="Q38" s="25">
        <v>12252654.65</v>
      </c>
      <c r="R38" s="25">
        <v>12725066.4</v>
      </c>
      <c r="S38" s="25">
        <v>16404941.869999999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7433814.6876750002</v>
      </c>
      <c r="D42" s="47">
        <v>7820097.3154199999</v>
      </c>
      <c r="E42" s="47">
        <v>9675682.7897680011</v>
      </c>
      <c r="F42" s="47">
        <v>9168112.0471839998</v>
      </c>
      <c r="G42" s="47">
        <v>9355854.3433999978</v>
      </c>
      <c r="H42" s="47">
        <v>5918398.6335550006</v>
      </c>
      <c r="I42" s="47">
        <v>6739108.2511499999</v>
      </c>
      <c r="J42" s="47">
        <v>7388731.4418710005</v>
      </c>
      <c r="K42" s="47">
        <v>7770175.0535999993</v>
      </c>
      <c r="L42" s="47">
        <v>7204010.1486999998</v>
      </c>
      <c r="M42" s="47">
        <v>10793013.4682</v>
      </c>
      <c r="N42" s="47">
        <v>10588859.159177002</v>
      </c>
      <c r="O42" s="47">
        <v>10470291.334911998</v>
      </c>
      <c r="P42" s="47">
        <v>10052172.094800001</v>
      </c>
      <c r="Q42" s="47">
        <v>10818919.026800001</v>
      </c>
      <c r="R42" s="47">
        <v>10947673.624600001</v>
      </c>
      <c r="S42" s="47">
        <v>12137713.6976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1624270.83</v>
      </c>
      <c r="D45" s="47">
        <v>2048781.92</v>
      </c>
      <c r="E45" s="47">
        <v>2512112.06</v>
      </c>
      <c r="F45" s="47">
        <v>3539159.17</v>
      </c>
      <c r="G45" s="47">
        <v>3972120.04</v>
      </c>
      <c r="H45" s="47">
        <v>6813835.4900000002</v>
      </c>
      <c r="I45" s="47">
        <v>7563396.4699999997</v>
      </c>
      <c r="J45" s="47">
        <v>7513185.4100000001</v>
      </c>
      <c r="K45" s="47">
        <v>9305533.7300000004</v>
      </c>
      <c r="L45" s="47">
        <v>11063682.18</v>
      </c>
      <c r="M45" s="47">
        <v>10828014.460000001</v>
      </c>
      <c r="N45" s="47">
        <v>10884229.16</v>
      </c>
      <c r="O45" s="47">
        <v>11119608.369999999</v>
      </c>
      <c r="P45" s="47">
        <v>11849636.18</v>
      </c>
      <c r="Q45" s="47">
        <v>12136966.26</v>
      </c>
      <c r="R45" s="47">
        <v>10286619.779999999</v>
      </c>
      <c r="S45" s="47">
        <v>7769262.0700000003</v>
      </c>
    </row>
    <row r="46" spans="1:19" ht="39.950000000000003" customHeight="1">
      <c r="A46" s="95" t="s">
        <v>89</v>
      </c>
      <c r="B46" s="94" t="s">
        <v>188</v>
      </c>
      <c r="C46" s="47">
        <v>1597362.2</v>
      </c>
      <c r="D46" s="47">
        <v>2021220.37</v>
      </c>
      <c r="E46" s="47">
        <v>2585981.4</v>
      </c>
      <c r="F46" s="47">
        <v>3458675.34</v>
      </c>
      <c r="G46" s="47">
        <v>3785887.41</v>
      </c>
      <c r="H46" s="47">
        <v>6522123.46</v>
      </c>
      <c r="I46" s="47">
        <v>7535399.0700000003</v>
      </c>
      <c r="J46" s="47">
        <v>7896470.4299999997</v>
      </c>
      <c r="K46" s="47">
        <v>9477792.75</v>
      </c>
      <c r="L46" s="47">
        <v>11071108.92</v>
      </c>
      <c r="M46" s="47">
        <v>10820073.380000001</v>
      </c>
      <c r="N46" s="47">
        <v>10887634.370000001</v>
      </c>
      <c r="O46" s="47">
        <v>10903319.129999999</v>
      </c>
      <c r="P46" s="47">
        <v>11952482.67</v>
      </c>
      <c r="Q46" s="47">
        <v>12085738.73</v>
      </c>
      <c r="R46" s="47">
        <v>9975095.6199999992</v>
      </c>
      <c r="S46" s="47">
        <v>7622215.8700000001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5245.37</v>
      </c>
      <c r="M48" s="47">
        <v>55820.82999999998</v>
      </c>
      <c r="N48" s="47">
        <v>68829.430000000037</v>
      </c>
      <c r="O48" s="47">
        <v>70214.4399999999</v>
      </c>
      <c r="P48" s="47">
        <v>79336.400000000023</v>
      </c>
      <c r="Q48" s="47">
        <v>106830.15000000002</v>
      </c>
      <c r="R48" s="47">
        <v>95280.54</v>
      </c>
      <c r="S48" s="47">
        <v>52304.73000000001</v>
      </c>
    </row>
    <row r="49" spans="1:19" ht="39.950000000000003" customHeight="1">
      <c r="A49" s="95" t="s">
        <v>101</v>
      </c>
      <c r="B49" s="94" t="s">
        <v>197</v>
      </c>
      <c r="C49" s="47">
        <v>0</v>
      </c>
      <c r="D49" s="47">
        <v>0</v>
      </c>
      <c r="E49" s="47">
        <v>0</v>
      </c>
      <c r="F49" s="47">
        <v>0</v>
      </c>
      <c r="G49" s="47">
        <v>0</v>
      </c>
      <c r="H49" s="47">
        <v>0</v>
      </c>
      <c r="I49" s="47">
        <v>0</v>
      </c>
      <c r="J49" s="47">
        <v>0</v>
      </c>
      <c r="K49" s="47">
        <v>0</v>
      </c>
      <c r="L49" s="47">
        <v>5245.37</v>
      </c>
      <c r="M49" s="47">
        <v>55820.829999999994</v>
      </c>
      <c r="N49" s="47">
        <v>68829.429999999993</v>
      </c>
      <c r="O49" s="47">
        <v>71472.509999999995</v>
      </c>
      <c r="P49" s="47">
        <v>79039.570000000007</v>
      </c>
      <c r="Q49" s="47">
        <v>84473.36</v>
      </c>
      <c r="R49" s="47">
        <v>86474.67</v>
      </c>
      <c r="S49" s="47">
        <v>50818.21</v>
      </c>
    </row>
    <row r="50" spans="1:19" ht="39.950000000000003" customHeight="1">
      <c r="A50" s="99" t="s">
        <v>97</v>
      </c>
      <c r="B50" s="98" t="s">
        <v>179</v>
      </c>
      <c r="C50" s="47">
        <v>0</v>
      </c>
      <c r="D50" s="47">
        <v>0</v>
      </c>
      <c r="E50" s="47">
        <v>0</v>
      </c>
      <c r="F50" s="47">
        <v>0</v>
      </c>
      <c r="G50" s="47">
        <v>0</v>
      </c>
      <c r="H50" s="47">
        <v>0</v>
      </c>
      <c r="I50" s="47">
        <v>0</v>
      </c>
      <c r="J50" s="47">
        <v>423152.81681893987</v>
      </c>
      <c r="K50" s="47">
        <v>347111.24137796252</v>
      </c>
      <c r="L50" s="47">
        <v>375970.23238863016</v>
      </c>
      <c r="M50" s="47">
        <v>653990.88185540598</v>
      </c>
      <c r="N50" s="47">
        <v>721857.72161640064</v>
      </c>
      <c r="O50" s="47">
        <v>597193.92204452504</v>
      </c>
      <c r="P50" s="47">
        <v>429676.57315956237</v>
      </c>
      <c r="Q50" s="47">
        <v>533320.38638799975</v>
      </c>
      <c r="R50" s="47">
        <v>724570.54397189291</v>
      </c>
      <c r="S50" s="47">
        <v>685590.72</v>
      </c>
    </row>
    <row r="51" spans="1:19" ht="39.950000000000003" customHeight="1">
      <c r="A51" s="99" t="s">
        <v>98</v>
      </c>
      <c r="B51" s="98" t="s">
        <v>178</v>
      </c>
      <c r="C51" s="47">
        <v>0</v>
      </c>
      <c r="D51" s="47">
        <v>0</v>
      </c>
      <c r="E51" s="47">
        <v>0</v>
      </c>
      <c r="F51" s="47">
        <v>0</v>
      </c>
      <c r="G51" s="47">
        <v>0</v>
      </c>
      <c r="H51" s="47">
        <v>0</v>
      </c>
      <c r="I51" s="47">
        <v>236559.96000000008</v>
      </c>
      <c r="J51" s="47">
        <v>434110.07999999984</v>
      </c>
      <c r="K51" s="47">
        <v>293699.31999999983</v>
      </c>
      <c r="L51" s="47">
        <v>360417.15999999986</v>
      </c>
      <c r="M51" s="47">
        <v>634021.40999999992</v>
      </c>
      <c r="N51" s="47">
        <v>636994.69000000006</v>
      </c>
      <c r="O51" s="47">
        <v>581907.62000000011</v>
      </c>
      <c r="P51" s="47">
        <v>577504.92999999982</v>
      </c>
      <c r="Q51" s="47">
        <v>549710.30000000005</v>
      </c>
      <c r="R51" s="47">
        <v>699174.92</v>
      </c>
      <c r="S51" s="47">
        <v>685577.98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2468.2800000000002</v>
      </c>
      <c r="J53" s="47">
        <v>7814.32</v>
      </c>
      <c r="K53" s="47">
        <v>9497.7000000000007</v>
      </c>
      <c r="L53" s="47">
        <v>3054.39</v>
      </c>
      <c r="M53" s="47">
        <v>9659.2199999999993</v>
      </c>
      <c r="N53" s="47">
        <v>9216.9</v>
      </c>
      <c r="O53" s="47">
        <v>61729.23</v>
      </c>
      <c r="P53" s="47">
        <v>22386.6</v>
      </c>
      <c r="Q53" s="47">
        <v>24745.07</v>
      </c>
      <c r="R53" s="47">
        <v>28685.25</v>
      </c>
      <c r="S53" s="47">
        <v>0</v>
      </c>
    </row>
    <row r="54" spans="1:19" ht="39.950000000000003" customHeight="1">
      <c r="A54" s="97" t="s">
        <v>99</v>
      </c>
      <c r="B54" s="96" t="s">
        <v>191</v>
      </c>
      <c r="C54" s="47">
        <v>0</v>
      </c>
      <c r="D54" s="47">
        <v>0</v>
      </c>
      <c r="E54" s="47">
        <v>0</v>
      </c>
      <c r="F54" s="47">
        <v>0</v>
      </c>
      <c r="G54" s="47">
        <v>0</v>
      </c>
      <c r="H54" s="47">
        <v>18726.080000000002</v>
      </c>
      <c r="I54" s="47">
        <v>411393.03</v>
      </c>
      <c r="J54" s="47">
        <v>324940.40000000002</v>
      </c>
      <c r="K54" s="47">
        <v>251336.44</v>
      </c>
      <c r="L54" s="47">
        <v>120570.93</v>
      </c>
      <c r="M54" s="47">
        <v>146950.85999999999</v>
      </c>
      <c r="N54" s="47">
        <v>266277.61</v>
      </c>
      <c r="O54" s="47">
        <v>183311.86</v>
      </c>
      <c r="P54" s="47">
        <v>252131.26</v>
      </c>
      <c r="Q54" s="47">
        <v>195351.61</v>
      </c>
      <c r="R54" s="47">
        <v>207424.4</v>
      </c>
      <c r="S54" s="47">
        <v>184181.45</v>
      </c>
    </row>
    <row r="55" spans="1:19" ht="39.950000000000003" customHeight="1">
      <c r="A55" s="97" t="s">
        <v>103</v>
      </c>
      <c r="B55" s="96" t="s">
        <v>192</v>
      </c>
      <c r="C55" s="47">
        <v>0</v>
      </c>
      <c r="D55" s="47">
        <v>0</v>
      </c>
      <c r="E55" s="47">
        <v>0</v>
      </c>
      <c r="F55" s="47">
        <v>0</v>
      </c>
      <c r="G55" s="47">
        <v>98823.039999999994</v>
      </c>
      <c r="H55" s="47">
        <v>160358.99</v>
      </c>
      <c r="I55" s="47">
        <v>385818.11</v>
      </c>
      <c r="J55" s="47">
        <v>596967.86</v>
      </c>
      <c r="K55" s="47">
        <v>602481.32999999996</v>
      </c>
      <c r="L55" s="47">
        <v>427489.73</v>
      </c>
      <c r="M55" s="47">
        <v>448444.99</v>
      </c>
      <c r="N55" s="47">
        <v>399349.92</v>
      </c>
      <c r="O55" s="47">
        <v>324467.5</v>
      </c>
      <c r="P55" s="47">
        <v>250109.33</v>
      </c>
      <c r="Q55" s="47">
        <v>195356.33</v>
      </c>
      <c r="R55" s="47">
        <v>183340.95</v>
      </c>
      <c r="S55" s="47">
        <v>167258.54</v>
      </c>
    </row>
    <row r="56" spans="1:19" ht="39.950000000000003" customHeight="1">
      <c r="A56" s="97" t="s">
        <v>145</v>
      </c>
      <c r="B56" s="96" t="s">
        <v>180</v>
      </c>
      <c r="C56" s="47">
        <v>554165.31999999995</v>
      </c>
      <c r="D56" s="47">
        <v>386175.8</v>
      </c>
      <c r="E56" s="47">
        <v>283099.37</v>
      </c>
      <c r="F56" s="47">
        <v>313248.73</v>
      </c>
      <c r="G56" s="47">
        <v>434903.63</v>
      </c>
      <c r="H56" s="105">
        <v>-1165.17</v>
      </c>
      <c r="I56" s="47">
        <v>169100.77</v>
      </c>
      <c r="J56" s="47">
        <v>199227.5</v>
      </c>
      <c r="K56" s="47">
        <v>241263.41</v>
      </c>
      <c r="L56" s="47">
        <v>318442.63</v>
      </c>
      <c r="M56" s="47">
        <v>759437.92</v>
      </c>
      <c r="N56" s="47">
        <v>678574.93</v>
      </c>
      <c r="O56" s="47">
        <v>554123.92000000004</v>
      </c>
      <c r="P56" s="47">
        <v>739622.63</v>
      </c>
      <c r="Q56" s="47">
        <v>512288.14</v>
      </c>
      <c r="R56" s="47">
        <v>582872.38</v>
      </c>
      <c r="S56" s="47">
        <v>845731.53</v>
      </c>
    </row>
    <row r="57" spans="1:19" ht="39.950000000000003" customHeight="1">
      <c r="A57" s="97" t="s">
        <v>146</v>
      </c>
      <c r="B57" s="96" t="s">
        <v>181</v>
      </c>
      <c r="C57" s="47">
        <v>0</v>
      </c>
      <c r="D57" s="47">
        <v>0</v>
      </c>
      <c r="E57" s="47">
        <v>0</v>
      </c>
      <c r="F57" s="47">
        <v>0</v>
      </c>
      <c r="G57" s="47">
        <v>0</v>
      </c>
      <c r="H57" s="47">
        <v>0</v>
      </c>
      <c r="I57" s="47">
        <v>0</v>
      </c>
      <c r="J57" s="47">
        <v>224528.45419944928</v>
      </c>
      <c r="K57" s="47">
        <v>264587.5620980867</v>
      </c>
      <c r="L57" s="47">
        <v>325782.90690867393</v>
      </c>
      <c r="M57" s="47">
        <v>770182.20793203334</v>
      </c>
      <c r="N57" s="47">
        <v>797223.77932517929</v>
      </c>
      <c r="O57" s="47">
        <v>568680.36387543182</v>
      </c>
      <c r="P57" s="47">
        <v>572116.91033104958</v>
      </c>
      <c r="Q57" s="47">
        <v>497366.2030359999</v>
      </c>
      <c r="R57" s="47">
        <v>607036.9028923735</v>
      </c>
      <c r="S57" s="47">
        <v>843614.18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424849.92000000016</v>
      </c>
      <c r="K60" s="47">
        <v>373640.29999999987</v>
      </c>
      <c r="L60" s="105">
        <v>-18209.16</v>
      </c>
      <c r="M60" s="47">
        <v>90295.539999999979</v>
      </c>
      <c r="N60" s="47">
        <v>-40888.710000000021</v>
      </c>
      <c r="O60" s="47">
        <v>200456.68</v>
      </c>
      <c r="P60" s="47">
        <v>978434.49</v>
      </c>
      <c r="Q60" s="47">
        <v>941831.4600000002</v>
      </c>
      <c r="R60" s="47">
        <v>910842.57</v>
      </c>
      <c r="S60" s="47">
        <v>934812.9</v>
      </c>
    </row>
    <row r="61" spans="1:19" ht="39.950000000000003" customHeight="1">
      <c r="A61" s="100" t="s">
        <v>152</v>
      </c>
      <c r="B61" s="101" t="s">
        <v>185</v>
      </c>
      <c r="C61" s="47">
        <v>0</v>
      </c>
      <c r="D61" s="47">
        <v>0</v>
      </c>
      <c r="E61" s="47">
        <v>0</v>
      </c>
      <c r="F61" s="47">
        <v>0</v>
      </c>
      <c r="G61" s="47">
        <v>0</v>
      </c>
      <c r="H61" s="47">
        <v>0</v>
      </c>
      <c r="I61" s="47">
        <v>0</v>
      </c>
      <c r="J61" s="47">
        <v>427801.37890105194</v>
      </c>
      <c r="K61" s="47">
        <v>416355.12970718398</v>
      </c>
      <c r="L61" s="105">
        <v>-20973.837402866709</v>
      </c>
      <c r="M61" s="47">
        <v>87226.587388335014</v>
      </c>
      <c r="N61" s="47">
        <v>-39132.101344969757</v>
      </c>
      <c r="O61" s="47">
        <v>135414.06784568226</v>
      </c>
      <c r="P61" s="47">
        <v>999255.47019281867</v>
      </c>
      <c r="Q61" s="47">
        <v>913835.49352999975</v>
      </c>
      <c r="R61" s="47">
        <v>943604.20498609485</v>
      </c>
      <c r="S61" s="47">
        <v>934822.24</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21843.200000000001</v>
      </c>
      <c r="L64" s="47">
        <v>11873.309999999998</v>
      </c>
      <c r="M64" s="47">
        <v>2877.47</v>
      </c>
      <c r="N64" s="47">
        <v>14673.16</v>
      </c>
      <c r="O64" s="47">
        <v>45761.04</v>
      </c>
      <c r="P64" s="47">
        <v>11919.37</v>
      </c>
      <c r="Q64" s="47">
        <v>15835.98</v>
      </c>
      <c r="R64" s="47">
        <v>20744.14</v>
      </c>
      <c r="S64" s="47">
        <v>6828.36</v>
      </c>
    </row>
    <row r="65" spans="1:19" ht="39.950000000000003" customHeight="1">
      <c r="A65" s="102" t="s">
        <v>156</v>
      </c>
      <c r="B65" s="103" t="s">
        <v>184</v>
      </c>
      <c r="C65" s="47">
        <v>0</v>
      </c>
      <c r="D65" s="47">
        <v>0</v>
      </c>
      <c r="E65" s="47">
        <v>0</v>
      </c>
      <c r="F65" s="47">
        <v>0</v>
      </c>
      <c r="G65" s="47">
        <v>0</v>
      </c>
      <c r="H65" s="47">
        <v>0</v>
      </c>
      <c r="I65" s="47">
        <v>0</v>
      </c>
      <c r="J65" s="47">
        <v>0</v>
      </c>
      <c r="K65" s="47">
        <v>22991.071519119381</v>
      </c>
      <c r="L65" s="47">
        <v>14785.741743091317</v>
      </c>
      <c r="M65" s="47">
        <v>-13.64863190985559</v>
      </c>
      <c r="N65" s="47">
        <v>14921.923417107027</v>
      </c>
      <c r="O65" s="47">
        <v>28015.992027537952</v>
      </c>
      <c r="P65" s="47">
        <v>12173.012905291362</v>
      </c>
      <c r="Q65" s="47">
        <v>39725.979729999992</v>
      </c>
      <c r="R65" s="47">
        <v>50187.710480782422</v>
      </c>
      <c r="S65" s="47">
        <v>6828.87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Normal="100" workbookViewId="0">
      <pane ySplit="2" topLeftCell="A3" activePane="bottomLeft" state="frozen"/>
      <selection activeCell="A3293" sqref="A3293"/>
      <selection pane="bottomLeft" activeCell="E30" sqref="E30"/>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507.01</v>
      </c>
      <c r="R5" s="34">
        <v>507.01</v>
      </c>
      <c r="S5" s="34">
        <v>507.01</v>
      </c>
    </row>
    <row r="6" spans="1:19">
      <c r="B6" s="5">
        <v>2019</v>
      </c>
      <c r="C6" s="33"/>
      <c r="D6" s="33"/>
      <c r="E6" s="33"/>
      <c r="F6" s="33"/>
      <c r="G6" s="33"/>
      <c r="H6" s="33"/>
      <c r="I6" s="33"/>
      <c r="J6" s="33"/>
      <c r="K6" s="33"/>
      <c r="L6" s="33"/>
      <c r="M6" s="33"/>
      <c r="N6" s="33"/>
      <c r="O6" s="33"/>
      <c r="P6" s="34">
        <v>472.23</v>
      </c>
      <c r="Q6" s="34">
        <v>472.33</v>
      </c>
      <c r="R6" s="34">
        <v>472.33</v>
      </c>
      <c r="S6" s="34">
        <v>472.33</v>
      </c>
    </row>
    <row r="7" spans="1:19">
      <c r="B7" s="5">
        <v>2018</v>
      </c>
      <c r="C7" s="33"/>
      <c r="D7" s="33"/>
      <c r="E7" s="33"/>
      <c r="F7" s="33"/>
      <c r="G7" s="33"/>
      <c r="H7" s="33"/>
      <c r="I7" s="33"/>
      <c r="J7" s="33"/>
      <c r="K7" s="33"/>
      <c r="L7" s="33"/>
      <c r="M7" s="33"/>
      <c r="N7" s="33"/>
      <c r="O7" s="34">
        <v>10936</v>
      </c>
      <c r="P7" s="34">
        <v>10901</v>
      </c>
      <c r="Q7" s="34">
        <v>10901</v>
      </c>
      <c r="R7" s="34">
        <v>10901</v>
      </c>
      <c r="S7" s="34">
        <v>10901</v>
      </c>
    </row>
    <row r="8" spans="1:19">
      <c r="B8" s="5">
        <v>2017</v>
      </c>
      <c r="C8" s="33"/>
      <c r="D8" s="33"/>
      <c r="E8" s="33"/>
      <c r="F8" s="33"/>
      <c r="G8" s="33"/>
      <c r="H8" s="33"/>
      <c r="I8" s="33"/>
      <c r="J8" s="33"/>
      <c r="K8" s="33"/>
      <c r="L8" s="33"/>
      <c r="M8" s="33"/>
      <c r="N8" s="34">
        <v>11832.64</v>
      </c>
      <c r="O8" s="34">
        <v>1703.69</v>
      </c>
      <c r="P8" s="34">
        <v>1703.69</v>
      </c>
      <c r="Q8" s="34">
        <v>1703.69</v>
      </c>
      <c r="R8" s="34">
        <v>1703.69</v>
      </c>
      <c r="S8" s="34">
        <v>1703.69</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8275</v>
      </c>
      <c r="M10" s="34">
        <v>8275</v>
      </c>
      <c r="N10" s="34">
        <v>7658.1002410000001</v>
      </c>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v>5357.75</v>
      </c>
      <c r="P13" s="34">
        <v>5357.75</v>
      </c>
      <c r="Q13" s="34">
        <v>5357.75</v>
      </c>
      <c r="R13" s="34">
        <v>5357.75</v>
      </c>
      <c r="S13" s="34">
        <v>5357.75</v>
      </c>
    </row>
    <row r="14" spans="1:19">
      <c r="B14" s="5">
        <v>2011</v>
      </c>
      <c r="C14" s="33"/>
      <c r="D14" s="33"/>
      <c r="E14" s="33"/>
      <c r="F14" s="33"/>
      <c r="G14" s="33"/>
      <c r="H14" s="34"/>
      <c r="I14" s="34"/>
      <c r="J14" s="34"/>
      <c r="K14" s="34"/>
      <c r="L14" s="34"/>
      <c r="M14" s="34"/>
      <c r="N14" s="34"/>
      <c r="O14" s="34">
        <v>1775.75</v>
      </c>
      <c r="P14" s="34">
        <v>1775.75</v>
      </c>
      <c r="Q14" s="34">
        <v>1775.75</v>
      </c>
      <c r="R14" s="34">
        <v>1775.75</v>
      </c>
      <c r="S14" s="34">
        <v>1775.75</v>
      </c>
    </row>
    <row r="15" spans="1:19">
      <c r="B15" s="5">
        <v>2010</v>
      </c>
      <c r="C15" s="33"/>
      <c r="D15" s="33"/>
      <c r="E15" s="33"/>
      <c r="F15" s="33"/>
      <c r="G15" s="34"/>
      <c r="H15" s="34"/>
      <c r="I15" s="34"/>
      <c r="J15" s="34"/>
      <c r="K15" s="34"/>
      <c r="L15" s="34"/>
      <c r="M15" s="34"/>
      <c r="N15" s="34"/>
      <c r="O15" s="34">
        <v>210</v>
      </c>
      <c r="P15" s="34">
        <v>210</v>
      </c>
      <c r="Q15" s="34">
        <v>210</v>
      </c>
      <c r="R15" s="34">
        <v>210</v>
      </c>
      <c r="S15" s="34">
        <v>210</v>
      </c>
    </row>
    <row r="16" spans="1:19">
      <c r="B16" s="5">
        <v>2009</v>
      </c>
      <c r="C16" s="33"/>
      <c r="D16" s="33"/>
      <c r="E16" s="33"/>
      <c r="F16" s="34"/>
      <c r="G16" s="34"/>
      <c r="H16" s="34"/>
      <c r="I16" s="34"/>
      <c r="J16" s="34"/>
      <c r="K16" s="34"/>
      <c r="L16" s="34"/>
      <c r="M16" s="34"/>
      <c r="N16" s="34"/>
      <c r="O16" s="34">
        <v>1683.39</v>
      </c>
      <c r="P16" s="34">
        <v>1683.39</v>
      </c>
      <c r="Q16" s="34">
        <v>1683.39</v>
      </c>
      <c r="R16" s="34">
        <v>1683.39</v>
      </c>
      <c r="S16" s="34">
        <v>1683.39</v>
      </c>
    </row>
    <row r="17" spans="2:19">
      <c r="B17" s="5">
        <v>2008</v>
      </c>
      <c r="C17" s="33"/>
      <c r="D17" s="33"/>
      <c r="E17" s="34"/>
      <c r="F17" s="34"/>
      <c r="G17" s="34"/>
      <c r="H17" s="34"/>
      <c r="I17" s="34"/>
      <c r="J17" s="34"/>
      <c r="K17" s="34"/>
      <c r="L17" s="34"/>
      <c r="M17" s="34"/>
      <c r="N17" s="34"/>
      <c r="O17" s="34">
        <v>112.4</v>
      </c>
      <c r="P17" s="34">
        <v>112.4</v>
      </c>
      <c r="Q17" s="34">
        <v>112.4</v>
      </c>
      <c r="R17" s="34">
        <v>112.4</v>
      </c>
      <c r="S17" s="34">
        <v>112.4</v>
      </c>
    </row>
    <row r="18" spans="2:19">
      <c r="B18" s="5">
        <v>2007</v>
      </c>
      <c r="C18" s="33"/>
      <c r="D18" s="34">
        <v>9734</v>
      </c>
      <c r="E18" s="34">
        <v>9734</v>
      </c>
      <c r="F18" s="34">
        <v>9734</v>
      </c>
      <c r="G18" s="34">
        <v>9734</v>
      </c>
      <c r="H18" s="34">
        <v>9734</v>
      </c>
      <c r="I18" s="34">
        <v>9734</v>
      </c>
      <c r="J18" s="34">
        <v>9734</v>
      </c>
      <c r="K18" s="34">
        <v>9734</v>
      </c>
      <c r="L18" s="34">
        <v>9734</v>
      </c>
      <c r="M18" s="34">
        <v>9734</v>
      </c>
      <c r="N18" s="34">
        <v>9734</v>
      </c>
      <c r="O18" s="34">
        <v>2892.34</v>
      </c>
      <c r="P18" s="34">
        <v>2892.34</v>
      </c>
      <c r="Q18" s="34">
        <v>2892.34</v>
      </c>
      <c r="R18" s="34">
        <v>2892.34</v>
      </c>
      <c r="S18" s="34">
        <v>2892.34</v>
      </c>
    </row>
    <row r="19" spans="2:19">
      <c r="B19" s="5">
        <v>2006</v>
      </c>
      <c r="C19" s="34"/>
      <c r="D19" s="34"/>
      <c r="E19" s="34"/>
      <c r="F19" s="34"/>
      <c r="G19" s="34"/>
      <c r="H19" s="34"/>
      <c r="I19" s="34"/>
      <c r="J19" s="34"/>
      <c r="K19" s="34"/>
      <c r="L19" s="34"/>
      <c r="M19" s="34"/>
      <c r="N19" s="34"/>
      <c r="O19" s="34">
        <v>13528</v>
      </c>
      <c r="P19" s="34">
        <v>13528</v>
      </c>
      <c r="Q19" s="34">
        <v>13528</v>
      </c>
      <c r="R19" s="34">
        <v>13528</v>
      </c>
      <c r="S19" s="34">
        <v>13528</v>
      </c>
    </row>
    <row r="20" spans="2:19">
      <c r="B20" s="5">
        <v>2005</v>
      </c>
      <c r="C20" s="34"/>
      <c r="D20" s="34"/>
      <c r="E20" s="34"/>
      <c r="F20" s="34"/>
      <c r="G20" s="34"/>
      <c r="H20" s="34"/>
      <c r="I20" s="34"/>
      <c r="J20" s="34"/>
      <c r="K20" s="34"/>
      <c r="L20" s="34"/>
      <c r="M20" s="34"/>
      <c r="N20" s="34"/>
      <c r="O20" s="34">
        <v>5392.51</v>
      </c>
      <c r="P20" s="34">
        <v>5392.51</v>
      </c>
      <c r="Q20" s="34">
        <v>5392.51</v>
      </c>
      <c r="R20" s="34">
        <v>5392.51</v>
      </c>
      <c r="S20" s="34">
        <v>5392.51</v>
      </c>
    </row>
    <row r="21" spans="2:19">
      <c r="B21" s="5">
        <v>2004</v>
      </c>
      <c r="C21" s="34">
        <v>2015</v>
      </c>
      <c r="D21" s="34">
        <v>2015</v>
      </c>
      <c r="E21" s="34">
        <v>2015</v>
      </c>
      <c r="F21" s="34">
        <v>2015</v>
      </c>
      <c r="G21" s="34">
        <v>2015</v>
      </c>
      <c r="H21" s="34">
        <v>2015</v>
      </c>
      <c r="I21" s="34">
        <v>2015</v>
      </c>
      <c r="J21" s="34">
        <v>2015</v>
      </c>
      <c r="K21" s="34">
        <v>2015</v>
      </c>
      <c r="L21" s="34">
        <v>2015</v>
      </c>
      <c r="M21" s="34">
        <v>2015</v>
      </c>
      <c r="N21" s="34">
        <v>2015</v>
      </c>
      <c r="O21" s="34">
        <v>6786.03</v>
      </c>
      <c r="P21" s="34">
        <v>6786.03</v>
      </c>
      <c r="Q21" s="34">
        <v>6635.01</v>
      </c>
      <c r="R21" s="34">
        <v>6635.01</v>
      </c>
      <c r="S21" s="34">
        <v>6635.01</v>
      </c>
    </row>
    <row r="22" spans="2:19">
      <c r="B22" s="5">
        <v>2003</v>
      </c>
      <c r="C22" s="34">
        <v>20517</v>
      </c>
      <c r="D22" s="34">
        <v>20517</v>
      </c>
      <c r="E22" s="34">
        <v>20517</v>
      </c>
      <c r="F22" s="34">
        <v>20517</v>
      </c>
      <c r="G22" s="34">
        <v>20517</v>
      </c>
      <c r="H22" s="34">
        <v>20517</v>
      </c>
      <c r="I22" s="34">
        <v>20517</v>
      </c>
      <c r="J22" s="34">
        <v>20517</v>
      </c>
      <c r="K22" s="34">
        <v>20517</v>
      </c>
      <c r="L22" s="34">
        <v>20517</v>
      </c>
      <c r="M22" s="34">
        <v>20517</v>
      </c>
      <c r="N22" s="34">
        <v>20517</v>
      </c>
      <c r="O22" s="34">
        <v>8828.26</v>
      </c>
      <c r="P22" s="34">
        <v>8828.26</v>
      </c>
      <c r="Q22" s="34">
        <v>8828.26</v>
      </c>
      <c r="R22" s="34">
        <v>8828.26</v>
      </c>
      <c r="S22" s="34">
        <v>8828.26</v>
      </c>
    </row>
    <row r="23" spans="2:19">
      <c r="B23" s="5">
        <v>2002</v>
      </c>
      <c r="C23" s="34"/>
      <c r="D23" s="34"/>
      <c r="E23" s="34"/>
      <c r="F23" s="34"/>
      <c r="G23" s="34"/>
      <c r="H23" s="34"/>
      <c r="I23" s="34"/>
      <c r="J23" s="34"/>
      <c r="K23" s="34"/>
      <c r="L23" s="34"/>
      <c r="M23" s="34"/>
      <c r="N23" s="34"/>
      <c r="O23" s="34">
        <v>4730.25</v>
      </c>
      <c r="P23" s="34">
        <v>4730.25</v>
      </c>
      <c r="Q23" s="34">
        <v>4730.25</v>
      </c>
      <c r="R23" s="34">
        <v>4730.25</v>
      </c>
      <c r="S23" s="34">
        <v>4730.25</v>
      </c>
    </row>
    <row r="24" spans="2:19">
      <c r="B24" s="5">
        <v>2001</v>
      </c>
      <c r="C24" s="34">
        <v>1024</v>
      </c>
      <c r="D24" s="34">
        <v>1024</v>
      </c>
      <c r="E24" s="34">
        <v>1024</v>
      </c>
      <c r="F24" s="34">
        <v>1024</v>
      </c>
      <c r="G24" s="34">
        <v>1024</v>
      </c>
      <c r="H24" s="34">
        <v>1024</v>
      </c>
      <c r="I24" s="34">
        <v>1024</v>
      </c>
      <c r="J24" s="34">
        <v>1024</v>
      </c>
      <c r="K24" s="34">
        <v>1024</v>
      </c>
      <c r="L24" s="34">
        <v>1024</v>
      </c>
      <c r="M24" s="34">
        <v>1024</v>
      </c>
      <c r="N24" s="34">
        <v>1024</v>
      </c>
      <c r="O24" s="34"/>
      <c r="P24" s="34"/>
      <c r="Q24" s="34"/>
      <c r="R24" s="34"/>
      <c r="S24" s="34"/>
    </row>
    <row r="25" spans="2:19">
      <c r="B25" s="5">
        <v>2000</v>
      </c>
      <c r="C25" s="34">
        <v>679</v>
      </c>
      <c r="D25" s="34">
        <v>679</v>
      </c>
      <c r="E25" s="34">
        <v>679</v>
      </c>
      <c r="F25" s="34">
        <v>679</v>
      </c>
      <c r="G25" s="34">
        <v>679</v>
      </c>
      <c r="H25" s="34">
        <v>679</v>
      </c>
      <c r="I25" s="34">
        <v>679</v>
      </c>
      <c r="J25" s="34">
        <v>679</v>
      </c>
      <c r="K25" s="34">
        <v>679</v>
      </c>
      <c r="L25" s="34">
        <v>679</v>
      </c>
      <c r="M25" s="34">
        <v>679</v>
      </c>
      <c r="N25" s="34">
        <v>679</v>
      </c>
      <c r="O25" s="34">
        <v>40117.29</v>
      </c>
      <c r="P25" s="34">
        <v>40117.29</v>
      </c>
      <c r="Q25" s="34">
        <v>40117.29</v>
      </c>
      <c r="R25" s="34">
        <v>40117.29</v>
      </c>
      <c r="S25" s="34">
        <v>40117.29</v>
      </c>
    </row>
    <row r="26" spans="2:19">
      <c r="B26" s="5">
        <v>1999</v>
      </c>
      <c r="C26" s="34">
        <v>156800</v>
      </c>
      <c r="D26" s="34">
        <v>156800</v>
      </c>
      <c r="E26" s="34">
        <v>156800</v>
      </c>
      <c r="F26" s="34">
        <v>156800</v>
      </c>
      <c r="G26" s="34">
        <v>156800</v>
      </c>
      <c r="H26" s="34">
        <v>156800</v>
      </c>
      <c r="I26" s="34">
        <v>156800</v>
      </c>
      <c r="J26" s="34">
        <v>156800</v>
      </c>
      <c r="K26" s="34">
        <v>156800</v>
      </c>
      <c r="L26" s="34">
        <v>156800</v>
      </c>
      <c r="M26" s="34">
        <v>156800</v>
      </c>
      <c r="N26" s="34">
        <v>156800</v>
      </c>
      <c r="O26" s="34">
        <v>5701.21</v>
      </c>
      <c r="P26" s="34">
        <v>5701.21</v>
      </c>
      <c r="Q26" s="34">
        <v>5701.21</v>
      </c>
      <c r="R26" s="34">
        <v>5701.21</v>
      </c>
      <c r="S26" s="34">
        <v>5701.21</v>
      </c>
    </row>
    <row r="27" spans="2:19">
      <c r="B27" s="5">
        <v>1998</v>
      </c>
      <c r="C27" s="34"/>
      <c r="D27" s="34"/>
      <c r="E27" s="34"/>
      <c r="F27" s="34"/>
      <c r="G27" s="34"/>
      <c r="H27" s="34"/>
      <c r="I27" s="34"/>
      <c r="J27" s="34"/>
      <c r="K27" s="34"/>
      <c r="L27" s="34"/>
      <c r="M27" s="34"/>
      <c r="N27" s="34"/>
      <c r="O27" s="34">
        <v>2833.53</v>
      </c>
      <c r="P27" s="34">
        <v>2833.53</v>
      </c>
      <c r="Q27" s="34">
        <v>2833.53</v>
      </c>
      <c r="R27" s="34">
        <v>2833.53</v>
      </c>
      <c r="S27" s="34">
        <v>2833.53</v>
      </c>
    </row>
    <row r="28" spans="2:19">
      <c r="B28" s="5">
        <v>1997</v>
      </c>
      <c r="C28" s="34"/>
      <c r="D28" s="34"/>
      <c r="E28" s="34"/>
      <c r="F28" s="34"/>
      <c r="G28" s="34"/>
      <c r="H28" s="34"/>
      <c r="I28" s="34"/>
      <c r="J28" s="34"/>
      <c r="K28" s="34"/>
      <c r="L28" s="34"/>
      <c r="M28" s="34"/>
      <c r="N28" s="34"/>
      <c r="O28" s="34">
        <v>49664.37</v>
      </c>
      <c r="P28" s="34">
        <v>49652.66</v>
      </c>
      <c r="Q28" s="34">
        <v>49652.66</v>
      </c>
      <c r="R28" s="34">
        <v>49652.66</v>
      </c>
      <c r="S28" s="34">
        <v>49652.66</v>
      </c>
    </row>
    <row r="29" spans="2:19">
      <c r="B29" s="5">
        <v>1996</v>
      </c>
      <c r="C29" s="34"/>
      <c r="D29" s="34"/>
      <c r="E29" s="34"/>
      <c r="F29" s="34"/>
      <c r="G29" s="34"/>
      <c r="H29" s="34"/>
      <c r="I29" s="34"/>
      <c r="J29" s="34"/>
      <c r="K29" s="34"/>
      <c r="L29" s="34"/>
      <c r="M29" s="34"/>
      <c r="N29" s="34"/>
      <c r="O29" s="34">
        <v>173101.48</v>
      </c>
      <c r="P29" s="34">
        <v>173101.48</v>
      </c>
      <c r="Q29" s="34">
        <v>173101.48</v>
      </c>
      <c r="R29" s="34">
        <v>173101.48</v>
      </c>
      <c r="S29" s="34">
        <v>173101.48</v>
      </c>
    </row>
    <row r="30" spans="2:19">
      <c r="B30" s="5">
        <v>1995</v>
      </c>
      <c r="C30" s="34"/>
      <c r="D30" s="34"/>
      <c r="E30" s="34"/>
      <c r="F30" s="34"/>
      <c r="G30" s="34"/>
      <c r="H30" s="34"/>
      <c r="I30" s="34"/>
      <c r="J30" s="34"/>
      <c r="K30" s="34"/>
      <c r="L30" s="34"/>
      <c r="M30" s="34"/>
      <c r="N30" s="34"/>
      <c r="O30" s="34">
        <v>19263.97</v>
      </c>
      <c r="P30" s="34">
        <v>19263.97</v>
      </c>
      <c r="Q30" s="34">
        <v>19263.97</v>
      </c>
      <c r="R30" s="34">
        <v>19263.97</v>
      </c>
      <c r="S30" s="34">
        <v>19263.97</v>
      </c>
    </row>
    <row r="31" spans="2:19">
      <c r="B31" s="5">
        <v>1994</v>
      </c>
      <c r="C31" s="34"/>
      <c r="D31" s="34"/>
      <c r="E31" s="34"/>
      <c r="F31" s="34"/>
      <c r="G31" s="34"/>
      <c r="H31" s="34"/>
      <c r="I31" s="34"/>
      <c r="J31" s="34"/>
      <c r="K31" s="34"/>
      <c r="L31" s="34"/>
      <c r="M31" s="34"/>
      <c r="N31" s="34"/>
      <c r="O31" s="34">
        <v>150168.41</v>
      </c>
      <c r="P31" s="34">
        <v>150168.41</v>
      </c>
      <c r="Q31" s="34">
        <v>150168.41</v>
      </c>
      <c r="R31" s="34">
        <v>150168.41</v>
      </c>
      <c r="S31" s="34">
        <v>150168.41</v>
      </c>
    </row>
    <row r="32" spans="2:19">
      <c r="B32" s="5">
        <v>1993</v>
      </c>
      <c r="C32" s="34"/>
      <c r="D32" s="34"/>
      <c r="E32" s="34"/>
      <c r="F32" s="34"/>
      <c r="G32" s="34"/>
      <c r="H32" s="34"/>
      <c r="I32" s="34"/>
      <c r="J32" s="34"/>
      <c r="K32" s="34"/>
      <c r="L32" s="34"/>
      <c r="M32" s="34"/>
      <c r="N32" s="34"/>
      <c r="O32" s="34">
        <v>10272.620000000001</v>
      </c>
      <c r="P32" s="34">
        <v>10272.620000000001</v>
      </c>
      <c r="Q32" s="34">
        <v>10272.620000000001</v>
      </c>
      <c r="R32" s="34">
        <v>10272.620000000001</v>
      </c>
      <c r="S32" s="34">
        <v>10272.620000000001</v>
      </c>
    </row>
    <row r="33" spans="2:19">
      <c r="B33" s="5">
        <v>1992</v>
      </c>
      <c r="C33" s="34"/>
      <c r="D33" s="34"/>
      <c r="E33" s="34"/>
      <c r="F33" s="34"/>
      <c r="G33" s="34"/>
      <c r="H33" s="34"/>
      <c r="I33" s="34"/>
      <c r="J33" s="34"/>
      <c r="K33" s="34"/>
      <c r="L33" s="34"/>
      <c r="M33" s="34"/>
      <c r="N33" s="34"/>
      <c r="O33" s="34">
        <v>44743.87</v>
      </c>
      <c r="P33" s="34">
        <v>44743.87</v>
      </c>
      <c r="Q33" s="34">
        <v>44743.87</v>
      </c>
      <c r="R33" s="34">
        <v>44743.87</v>
      </c>
      <c r="S33" s="34">
        <v>44743.87</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v>1587.71</v>
      </c>
      <c r="P36" s="34">
        <v>1393.32</v>
      </c>
      <c r="Q36" s="34">
        <v>1393.32</v>
      </c>
      <c r="R36" s="34">
        <v>1393.32</v>
      </c>
      <c r="S36" s="34">
        <v>1393.32</v>
      </c>
    </row>
    <row r="37" spans="2:19">
      <c r="B37" s="5">
        <v>1988</v>
      </c>
      <c r="C37" s="34">
        <v>3253.71</v>
      </c>
      <c r="D37" s="34">
        <v>3253.71</v>
      </c>
      <c r="E37" s="34">
        <v>3253.71</v>
      </c>
      <c r="F37" s="34">
        <v>3253.71</v>
      </c>
      <c r="G37" s="34">
        <v>3253.71</v>
      </c>
      <c r="H37" s="34">
        <v>3253.71</v>
      </c>
      <c r="I37" s="34">
        <v>3253.71</v>
      </c>
      <c r="J37" s="34">
        <v>3253.71</v>
      </c>
      <c r="K37" s="34">
        <v>3253.71</v>
      </c>
      <c r="L37" s="34">
        <v>3253.71</v>
      </c>
      <c r="M37" s="34">
        <v>3253.71</v>
      </c>
      <c r="N37" s="34">
        <v>3253.71</v>
      </c>
      <c r="O37" s="34"/>
      <c r="P37" s="34"/>
      <c r="Q37" s="34"/>
      <c r="R37" s="34"/>
      <c r="S37" s="34"/>
    </row>
    <row r="38" spans="2:19">
      <c r="B38" s="5">
        <v>1987</v>
      </c>
      <c r="C38" s="34">
        <v>31446.32</v>
      </c>
      <c r="D38" s="34">
        <v>31446.32</v>
      </c>
      <c r="E38" s="34">
        <v>31446.32</v>
      </c>
      <c r="F38" s="34">
        <v>31446.32</v>
      </c>
      <c r="G38" s="34">
        <v>31446.32</v>
      </c>
      <c r="H38" s="34">
        <v>31446.32</v>
      </c>
      <c r="I38" s="34">
        <v>31446.32</v>
      </c>
      <c r="J38" s="34">
        <v>31446.32</v>
      </c>
      <c r="K38" s="34">
        <v>31446.32</v>
      </c>
      <c r="L38" s="34">
        <v>31446.32</v>
      </c>
      <c r="M38" s="34">
        <v>31446.32</v>
      </c>
      <c r="N38" s="34">
        <v>31446.32</v>
      </c>
      <c r="O38" s="34">
        <v>224923.75</v>
      </c>
      <c r="P38" s="34">
        <v>224923.75</v>
      </c>
      <c r="Q38" s="34">
        <v>224923.75</v>
      </c>
      <c r="R38" s="34">
        <v>224923.75</v>
      </c>
      <c r="S38" s="34">
        <v>224923.75</v>
      </c>
    </row>
    <row r="39" spans="2:19">
      <c r="B39" s="5">
        <v>1986</v>
      </c>
      <c r="C39" s="34">
        <v>21895.11</v>
      </c>
      <c r="D39" s="34">
        <v>21895.11</v>
      </c>
      <c r="E39" s="34">
        <v>21895.11</v>
      </c>
      <c r="F39" s="34">
        <v>21895.11</v>
      </c>
      <c r="G39" s="34">
        <v>21895.11</v>
      </c>
      <c r="H39" s="34">
        <v>21895.11</v>
      </c>
      <c r="I39" s="34">
        <v>21895.11</v>
      </c>
      <c r="J39" s="34">
        <v>21895.11</v>
      </c>
      <c r="K39" s="34">
        <v>21895.11</v>
      </c>
      <c r="L39" s="34">
        <v>21895.11</v>
      </c>
      <c r="M39" s="34">
        <v>21895.11</v>
      </c>
      <c r="N39" s="34">
        <v>21895.11</v>
      </c>
      <c r="O39" s="34">
        <v>1903.7</v>
      </c>
      <c r="P39" s="34">
        <v>1903.7</v>
      </c>
      <c r="Q39" s="34">
        <v>1903.7</v>
      </c>
      <c r="R39" s="34">
        <v>1903.7</v>
      </c>
      <c r="S39" s="34">
        <v>1903.7</v>
      </c>
    </row>
    <row r="40" spans="2:19">
      <c r="B40" s="5">
        <v>1985</v>
      </c>
      <c r="C40" s="34">
        <v>61.38</v>
      </c>
      <c r="D40" s="34">
        <v>61.38</v>
      </c>
      <c r="E40" s="34">
        <v>61.38</v>
      </c>
      <c r="F40" s="34">
        <v>61.38</v>
      </c>
      <c r="G40" s="34">
        <v>61.38</v>
      </c>
      <c r="H40" s="34">
        <v>61.38</v>
      </c>
      <c r="I40" s="34">
        <v>61.38</v>
      </c>
      <c r="J40" s="34">
        <v>61.38</v>
      </c>
      <c r="K40" s="34">
        <v>61.38</v>
      </c>
      <c r="L40" s="34">
        <v>61.38</v>
      </c>
      <c r="M40" s="34">
        <v>61.38</v>
      </c>
      <c r="N40" s="34">
        <v>61.38</v>
      </c>
      <c r="O40" s="34">
        <v>660.57</v>
      </c>
      <c r="P40" s="34">
        <v>660.57</v>
      </c>
      <c r="Q40" s="34">
        <v>660.57</v>
      </c>
      <c r="R40" s="34">
        <v>660.57</v>
      </c>
      <c r="S40" s="34">
        <v>660.57</v>
      </c>
    </row>
    <row r="41" spans="2:19">
      <c r="B41" s="5">
        <v>1984</v>
      </c>
      <c r="C41" s="34">
        <v>137045.68</v>
      </c>
      <c r="D41" s="34">
        <v>137045.68</v>
      </c>
      <c r="E41" s="34">
        <v>137045.68</v>
      </c>
      <c r="F41" s="34">
        <v>137045.68</v>
      </c>
      <c r="G41" s="34">
        <v>137045.68</v>
      </c>
      <c r="H41" s="34">
        <v>137045.68</v>
      </c>
      <c r="I41" s="34">
        <v>137045.68</v>
      </c>
      <c r="J41" s="34">
        <v>137045.68</v>
      </c>
      <c r="K41" s="34">
        <v>137045.68</v>
      </c>
      <c r="L41" s="34">
        <v>137045.68</v>
      </c>
      <c r="M41" s="34">
        <v>137045.68</v>
      </c>
      <c r="N41" s="34">
        <v>137045.68</v>
      </c>
      <c r="O41" s="34">
        <v>12016.92</v>
      </c>
      <c r="P41" s="34">
        <v>12016.92</v>
      </c>
      <c r="Q41" s="34">
        <v>12016.92</v>
      </c>
      <c r="R41" s="34">
        <v>12016.92</v>
      </c>
      <c r="S41" s="34">
        <v>12016.92</v>
      </c>
    </row>
    <row r="42" spans="2:19">
      <c r="B42" s="5">
        <v>1983</v>
      </c>
      <c r="C42" s="34"/>
      <c r="D42" s="34"/>
      <c r="E42" s="34"/>
      <c r="F42" s="34"/>
      <c r="G42" s="34"/>
      <c r="H42" s="34"/>
      <c r="I42" s="34"/>
      <c r="J42" s="34"/>
      <c r="K42" s="34"/>
      <c r="L42" s="34"/>
      <c r="M42" s="34"/>
      <c r="N42" s="34"/>
      <c r="O42" s="34">
        <v>16030.19</v>
      </c>
      <c r="P42" s="34">
        <v>16030.19</v>
      </c>
      <c r="Q42" s="34">
        <v>16030.19</v>
      </c>
      <c r="R42" s="34">
        <v>16030.19</v>
      </c>
      <c r="S42" s="34">
        <v>16030.19</v>
      </c>
    </row>
    <row r="43" spans="2:19">
      <c r="B43" s="5">
        <v>1982</v>
      </c>
      <c r="C43" s="34"/>
      <c r="D43" s="34"/>
      <c r="E43" s="34"/>
      <c r="F43" s="34"/>
      <c r="G43" s="34"/>
      <c r="H43" s="34"/>
      <c r="I43" s="34"/>
      <c r="J43" s="34"/>
      <c r="K43" s="34"/>
      <c r="L43" s="34"/>
      <c r="M43" s="34"/>
      <c r="N43" s="34"/>
      <c r="O43" s="34">
        <v>13898.7</v>
      </c>
      <c r="P43" s="34">
        <v>13898.7</v>
      </c>
      <c r="Q43" s="34">
        <v>13898.7</v>
      </c>
      <c r="R43" s="34">
        <v>13898.7</v>
      </c>
      <c r="S43" s="34">
        <v>13898.7</v>
      </c>
    </row>
    <row r="44" spans="2:19">
      <c r="B44" s="5">
        <v>1981</v>
      </c>
      <c r="C44" s="34"/>
      <c r="D44" s="34"/>
      <c r="E44" s="34"/>
      <c r="F44" s="34"/>
      <c r="G44" s="34"/>
      <c r="H44" s="34"/>
      <c r="I44" s="34"/>
      <c r="J44" s="34"/>
      <c r="K44" s="34"/>
      <c r="L44" s="34"/>
      <c r="M44" s="34"/>
      <c r="N44" s="34"/>
      <c r="O44" s="34">
        <v>8492.16</v>
      </c>
      <c r="P44" s="34">
        <v>8492.16</v>
      </c>
      <c r="Q44" s="34">
        <v>8492.16</v>
      </c>
      <c r="R44" s="34">
        <v>8492.16</v>
      </c>
      <c r="S44" s="34">
        <v>8492.16</v>
      </c>
    </row>
    <row r="45" spans="2:19">
      <c r="B45" s="5">
        <v>1980</v>
      </c>
      <c r="C45" s="34"/>
      <c r="D45" s="34"/>
      <c r="E45" s="34"/>
      <c r="F45" s="34"/>
      <c r="G45" s="34"/>
      <c r="H45" s="34"/>
      <c r="I45" s="34"/>
      <c r="J45" s="34"/>
      <c r="K45" s="34"/>
      <c r="L45" s="34"/>
      <c r="M45" s="34"/>
      <c r="N45" s="34"/>
      <c r="O45" s="34">
        <v>5900.8</v>
      </c>
      <c r="P45" s="34">
        <v>5900.8</v>
      </c>
      <c r="Q45" s="34">
        <v>5900.8</v>
      </c>
      <c r="R45" s="34">
        <v>5900.8</v>
      </c>
      <c r="S45" s="34">
        <v>5900.8</v>
      </c>
    </row>
    <row r="46" spans="2:19">
      <c r="B46" s="5">
        <v>1979</v>
      </c>
      <c r="C46" s="34"/>
      <c r="D46" s="34"/>
      <c r="E46" s="34"/>
      <c r="F46" s="34"/>
      <c r="G46" s="34"/>
      <c r="H46" s="34"/>
      <c r="I46" s="34"/>
      <c r="J46" s="34"/>
      <c r="K46" s="34"/>
      <c r="L46" s="34"/>
      <c r="M46" s="34"/>
      <c r="N46" s="34"/>
      <c r="O46" s="34">
        <v>3204.45</v>
      </c>
      <c r="P46" s="34">
        <v>3204.45</v>
      </c>
      <c r="Q46" s="34">
        <v>3204.45</v>
      </c>
      <c r="R46" s="34">
        <v>3204.45</v>
      </c>
      <c r="S46" s="34">
        <v>3204.45</v>
      </c>
    </row>
    <row r="47" spans="2:19">
      <c r="B47" s="5">
        <v>1978</v>
      </c>
      <c r="C47" s="34"/>
      <c r="D47" s="34"/>
      <c r="E47" s="34"/>
      <c r="F47" s="34"/>
      <c r="G47" s="34"/>
      <c r="H47" s="34"/>
      <c r="I47" s="34"/>
      <c r="J47" s="34"/>
      <c r="K47" s="34"/>
      <c r="L47" s="34"/>
      <c r="M47" s="34"/>
      <c r="N47" s="34"/>
      <c r="O47" s="34">
        <v>5346.06</v>
      </c>
      <c r="P47" s="34">
        <v>5346.06</v>
      </c>
      <c r="Q47" s="34">
        <v>5346.06</v>
      </c>
      <c r="R47" s="34">
        <v>5346.06</v>
      </c>
      <c r="S47" s="34">
        <v>5346.06</v>
      </c>
    </row>
    <row r="48" spans="2:19">
      <c r="B48" s="5">
        <v>1977</v>
      </c>
      <c r="C48" s="34"/>
      <c r="D48" s="34"/>
      <c r="E48" s="34"/>
      <c r="F48" s="34"/>
      <c r="G48" s="34"/>
      <c r="H48" s="34"/>
      <c r="I48" s="34"/>
      <c r="J48" s="34"/>
      <c r="K48" s="34"/>
      <c r="L48" s="34"/>
      <c r="M48" s="34"/>
      <c r="N48" s="34"/>
      <c r="O48" s="34">
        <v>1185.24</v>
      </c>
      <c r="P48" s="34">
        <v>1185.24</v>
      </c>
      <c r="Q48" s="34">
        <v>1185.24</v>
      </c>
      <c r="R48" s="34">
        <v>1185.24</v>
      </c>
      <c r="S48" s="34">
        <v>1185.24</v>
      </c>
    </row>
    <row r="49" spans="2:19">
      <c r="B49" s="5">
        <v>1976</v>
      </c>
      <c r="C49" s="34"/>
      <c r="D49" s="34"/>
      <c r="E49" s="34"/>
      <c r="F49" s="34"/>
      <c r="G49" s="34"/>
      <c r="H49" s="34"/>
      <c r="I49" s="34"/>
      <c r="J49" s="34"/>
      <c r="K49" s="34"/>
      <c r="L49" s="34"/>
      <c r="M49" s="34"/>
      <c r="N49" s="34"/>
      <c r="O49" s="34">
        <v>1769.07</v>
      </c>
      <c r="P49" s="34">
        <v>1769.07</v>
      </c>
      <c r="Q49" s="34">
        <v>1769.07</v>
      </c>
      <c r="R49" s="34">
        <v>1769.07</v>
      </c>
      <c r="S49" s="34">
        <v>1769.07</v>
      </c>
    </row>
    <row r="50" spans="2:19">
      <c r="B50" s="5">
        <v>1975</v>
      </c>
      <c r="C50" s="34"/>
      <c r="D50" s="34"/>
      <c r="E50" s="34"/>
      <c r="F50" s="34"/>
      <c r="G50" s="34"/>
      <c r="H50" s="34"/>
      <c r="I50" s="34"/>
      <c r="J50" s="34"/>
      <c r="K50" s="34"/>
      <c r="L50" s="34"/>
      <c r="M50" s="34"/>
      <c r="N50" s="34"/>
      <c r="O50" s="34">
        <v>2406.27</v>
      </c>
      <c r="P50" s="34">
        <v>2406.27</v>
      </c>
      <c r="Q50" s="34">
        <v>2406.27</v>
      </c>
      <c r="R50" s="34">
        <v>2406.27</v>
      </c>
      <c r="S50" s="34">
        <v>2406.27</v>
      </c>
    </row>
    <row r="51" spans="2:19">
      <c r="B51" s="5">
        <v>1974</v>
      </c>
      <c r="C51" s="34"/>
      <c r="D51" s="34"/>
      <c r="E51" s="34"/>
      <c r="F51" s="34"/>
      <c r="G51" s="34"/>
      <c r="H51" s="34"/>
      <c r="I51" s="34"/>
      <c r="J51" s="34"/>
      <c r="K51" s="34"/>
      <c r="L51" s="34"/>
      <c r="M51" s="34"/>
      <c r="N51" s="34"/>
      <c r="O51" s="34">
        <v>3097.92</v>
      </c>
      <c r="P51" s="34">
        <v>3097.92</v>
      </c>
      <c r="Q51" s="34">
        <v>3097.92</v>
      </c>
      <c r="R51" s="34">
        <v>3097.92</v>
      </c>
      <c r="S51" s="34">
        <v>3097.92</v>
      </c>
    </row>
    <row r="52" spans="2:19">
      <c r="B52" s="5">
        <v>1973</v>
      </c>
      <c r="C52" s="34"/>
      <c r="D52" s="34"/>
      <c r="E52" s="34"/>
      <c r="F52" s="34"/>
      <c r="G52" s="34"/>
      <c r="H52" s="34"/>
      <c r="I52" s="34"/>
      <c r="J52" s="34"/>
      <c r="K52" s="34"/>
      <c r="L52" s="34"/>
      <c r="M52" s="34"/>
      <c r="N52" s="34"/>
      <c r="O52" s="34">
        <v>8719.99</v>
      </c>
      <c r="P52" s="34">
        <v>8719.99</v>
      </c>
      <c r="Q52" s="34">
        <v>8719.99</v>
      </c>
      <c r="R52" s="34">
        <v>8719.99</v>
      </c>
      <c r="S52" s="34">
        <v>8719.99</v>
      </c>
    </row>
    <row r="53" spans="2:19">
      <c r="B53" s="5">
        <v>1972</v>
      </c>
      <c r="C53" s="34"/>
      <c r="D53" s="34"/>
      <c r="E53" s="34"/>
      <c r="F53" s="34"/>
      <c r="G53" s="34"/>
      <c r="H53" s="34"/>
      <c r="I53" s="34"/>
      <c r="J53" s="34"/>
      <c r="K53" s="34"/>
      <c r="L53" s="34"/>
      <c r="M53" s="34"/>
      <c r="N53" s="34"/>
      <c r="O53" s="34">
        <v>2383.35</v>
      </c>
      <c r="P53" s="34">
        <v>2383.35</v>
      </c>
      <c r="Q53" s="34">
        <v>2383.35</v>
      </c>
      <c r="R53" s="34">
        <v>2383.35</v>
      </c>
      <c r="S53" s="34">
        <v>2383.35</v>
      </c>
    </row>
    <row r="54" spans="2:19">
      <c r="B54" s="5">
        <v>1971</v>
      </c>
      <c r="C54" s="34"/>
      <c r="D54" s="34"/>
      <c r="E54" s="34"/>
      <c r="F54" s="34"/>
      <c r="G54" s="34"/>
      <c r="H54" s="34"/>
      <c r="I54" s="34"/>
      <c r="J54" s="34"/>
      <c r="K54" s="34"/>
      <c r="L54" s="34"/>
      <c r="M54" s="34"/>
      <c r="N54" s="34"/>
      <c r="O54" s="34">
        <v>9003.6200000000008</v>
      </c>
      <c r="P54" s="34">
        <v>9003.6200000000008</v>
      </c>
      <c r="Q54" s="34">
        <v>9003.6200000000008</v>
      </c>
      <c r="R54" s="34">
        <v>9003.6200000000008</v>
      </c>
      <c r="S54" s="34">
        <v>9003.6200000000008</v>
      </c>
    </row>
    <row r="55" spans="2:19">
      <c r="B55" s="5">
        <v>1970</v>
      </c>
      <c r="C55" s="34"/>
      <c r="D55" s="34"/>
      <c r="E55" s="34"/>
      <c r="F55" s="34"/>
      <c r="G55" s="34"/>
      <c r="H55" s="34"/>
      <c r="I55" s="34"/>
      <c r="J55" s="34"/>
      <c r="K55" s="34"/>
      <c r="L55" s="34"/>
      <c r="M55" s="34"/>
      <c r="N55" s="34"/>
      <c r="O55" s="34">
        <v>1273.24</v>
      </c>
      <c r="P55" s="34">
        <v>1273.24</v>
      </c>
      <c r="Q55" s="34">
        <v>1273.24</v>
      </c>
      <c r="R55" s="34">
        <v>1273.24</v>
      </c>
      <c r="S55" s="34">
        <v>1273.24</v>
      </c>
    </row>
    <row r="56" spans="2:19">
      <c r="B56" s="5">
        <v>1969</v>
      </c>
      <c r="C56" s="34"/>
      <c r="D56" s="34"/>
      <c r="E56" s="34"/>
      <c r="F56" s="34"/>
      <c r="G56" s="34"/>
      <c r="H56" s="34"/>
      <c r="I56" s="34"/>
      <c r="J56" s="34"/>
      <c r="K56" s="34"/>
      <c r="L56" s="34"/>
      <c r="M56" s="34"/>
      <c r="N56" s="34"/>
      <c r="O56" s="34">
        <v>3949.01</v>
      </c>
      <c r="P56" s="34">
        <v>3949.01</v>
      </c>
      <c r="Q56" s="34">
        <v>3949.01</v>
      </c>
      <c r="R56" s="34">
        <v>3949.01</v>
      </c>
      <c r="S56" s="34">
        <v>3949.01</v>
      </c>
    </row>
    <row r="57" spans="2:19">
      <c r="B57" s="5">
        <v>1968</v>
      </c>
      <c r="C57" s="34"/>
      <c r="D57" s="34"/>
      <c r="E57" s="34"/>
      <c r="F57" s="34"/>
      <c r="G57" s="34"/>
      <c r="H57" s="34"/>
      <c r="I57" s="34"/>
      <c r="J57" s="34"/>
      <c r="K57" s="34"/>
      <c r="L57" s="34"/>
      <c r="M57" s="34"/>
      <c r="N57" s="34"/>
      <c r="O57" s="34">
        <v>4932.96</v>
      </c>
      <c r="P57" s="34">
        <v>4932.96</v>
      </c>
      <c r="Q57" s="34">
        <v>4932.96</v>
      </c>
      <c r="R57" s="34">
        <v>4932.96</v>
      </c>
      <c r="S57" s="34">
        <v>4932.96</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v>1558.93</v>
      </c>
      <c r="P59" s="34">
        <v>1558.93</v>
      </c>
      <c r="Q59" s="34">
        <v>1558.93</v>
      </c>
      <c r="R59" s="34">
        <v>1558.93</v>
      </c>
      <c r="S59" s="34">
        <v>1558.93</v>
      </c>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v>216.78</v>
      </c>
      <c r="P68" s="34">
        <v>216.78</v>
      </c>
      <c r="Q68" s="34">
        <v>216.78</v>
      </c>
      <c r="R68" s="34">
        <v>216.78</v>
      </c>
      <c r="S68" s="34">
        <v>216.78</v>
      </c>
    </row>
    <row r="69" spans="2:19">
      <c r="B69" s="5">
        <v>1956</v>
      </c>
      <c r="C69" s="34"/>
      <c r="D69" s="34"/>
      <c r="E69" s="34"/>
      <c r="F69" s="34"/>
      <c r="G69" s="34"/>
      <c r="H69" s="34"/>
      <c r="I69" s="34"/>
      <c r="J69" s="34"/>
      <c r="K69" s="34"/>
      <c r="L69" s="34"/>
      <c r="M69" s="34"/>
      <c r="N69" s="34"/>
      <c r="O69" s="34">
        <v>280.06</v>
      </c>
      <c r="P69" s="34">
        <v>280.06</v>
      </c>
      <c r="Q69" s="34">
        <v>280.06</v>
      </c>
      <c r="R69" s="34">
        <v>280.06</v>
      </c>
      <c r="S69" s="34">
        <v>280.06</v>
      </c>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v>1748.62</v>
      </c>
      <c r="P74" s="34">
        <v>1748.62</v>
      </c>
      <c r="Q74" s="34">
        <v>1748.62</v>
      </c>
      <c r="R74" s="34">
        <v>1748.62</v>
      </c>
      <c r="S74" s="34">
        <v>1748.62</v>
      </c>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374737.2</v>
      </c>
      <c r="D96" s="7">
        <f>SUM(D18:D95)</f>
        <v>384471.2</v>
      </c>
      <c r="E96" s="7">
        <f>SUM(E17:E95)</f>
        <v>384471.2</v>
      </c>
      <c r="F96" s="7">
        <f>SUM(F16:F95)</f>
        <v>384471.2</v>
      </c>
      <c r="G96" s="7">
        <f>SUM(G15:G95)</f>
        <v>384471.2</v>
      </c>
      <c r="H96" s="7">
        <f>SUM(H9:H95)</f>
        <v>384471.2</v>
      </c>
      <c r="I96" s="7">
        <f>SUM(I9:I95)</f>
        <v>384471.2</v>
      </c>
      <c r="J96" s="7">
        <f t="shared" ref="J96:L96" si="0">SUM(J9:J95)</f>
        <v>384471.2</v>
      </c>
      <c r="K96" s="7">
        <f>SUM(K9:K95)</f>
        <v>384471.2</v>
      </c>
      <c r="L96" s="7">
        <f t="shared" si="0"/>
        <v>392746.2</v>
      </c>
      <c r="M96" s="7">
        <f>SUM(M9:M95)</f>
        <v>392746.2</v>
      </c>
      <c r="N96" s="10">
        <f>SUM(N5:N95)</f>
        <v>403961.94024099997</v>
      </c>
      <c r="O96" s="10">
        <f>SUM(O5:O95)</f>
        <v>896293.19</v>
      </c>
      <c r="P96" s="10">
        <f>SUM(P5:P95)</f>
        <v>896524.32</v>
      </c>
      <c r="Q96" s="10">
        <f>SUM(Q5:Q95)</f>
        <v>896880.40999999992</v>
      </c>
      <c r="R96" s="10">
        <f>SUM(R3:R95)</f>
        <v>896880.40999999992</v>
      </c>
      <c r="S96" s="10">
        <f>SUM(S3:S95)</f>
        <v>896880.40999999992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3060.91</v>
      </c>
      <c r="P102" s="34">
        <v>3060.91</v>
      </c>
      <c r="Q102" s="34">
        <v>3060.91</v>
      </c>
      <c r="R102" s="34">
        <v>3060.91</v>
      </c>
      <c r="S102" s="34">
        <v>3060.91</v>
      </c>
    </row>
    <row r="103" spans="1:19">
      <c r="A103" s="35"/>
      <c r="B103" s="5">
        <v>2017</v>
      </c>
      <c r="C103" s="33"/>
      <c r="D103" s="33"/>
      <c r="E103" s="33"/>
      <c r="F103" s="33"/>
      <c r="G103" s="33"/>
      <c r="H103" s="33"/>
      <c r="I103" s="33"/>
      <c r="J103" s="33"/>
      <c r="K103" s="33"/>
      <c r="L103" s="33"/>
      <c r="M103" s="33"/>
      <c r="N103" s="34"/>
      <c r="O103" s="34">
        <v>79117.119999999995</v>
      </c>
      <c r="P103" s="34">
        <v>79117.119999999995</v>
      </c>
      <c r="Q103" s="34">
        <v>79117.119999999995</v>
      </c>
      <c r="R103" s="34">
        <v>79117.119999999995</v>
      </c>
      <c r="S103" s="34">
        <v>79117.119999999995</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v>7465.83</v>
      </c>
      <c r="P105" s="34">
        <v>7465.83</v>
      </c>
      <c r="Q105" s="34">
        <v>7465.83</v>
      </c>
      <c r="R105" s="34">
        <v>7465.83</v>
      </c>
      <c r="S105" s="34">
        <v>7465.83</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v>9491.4500000000007</v>
      </c>
      <c r="P113" s="34">
        <v>9491.4500000000007</v>
      </c>
      <c r="Q113" s="34">
        <v>9491.4500000000007</v>
      </c>
      <c r="R113" s="34">
        <v>9491.4500000000007</v>
      </c>
      <c r="S113" s="34">
        <v>9491.4500000000007</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v>1965.2</v>
      </c>
      <c r="P116" s="34">
        <v>1965.2</v>
      </c>
      <c r="Q116" s="34">
        <v>1965.2</v>
      </c>
      <c r="R116" s="34">
        <v>1965.2</v>
      </c>
      <c r="S116" s="34">
        <v>1965.2</v>
      </c>
    </row>
    <row r="117" spans="2:19">
      <c r="B117" s="5">
        <v>2003</v>
      </c>
      <c r="C117" s="34"/>
      <c r="D117" s="34"/>
      <c r="E117" s="34"/>
      <c r="F117" s="34"/>
      <c r="G117" s="34"/>
      <c r="H117" s="34"/>
      <c r="I117" s="34"/>
      <c r="J117" s="34"/>
      <c r="K117" s="34"/>
      <c r="L117" s="34"/>
      <c r="M117" s="34"/>
      <c r="N117" s="34"/>
      <c r="O117" s="34">
        <v>20004.88</v>
      </c>
      <c r="P117" s="34">
        <v>20004.88</v>
      </c>
      <c r="Q117" s="34">
        <v>20004.88</v>
      </c>
      <c r="R117" s="34">
        <v>20004.88</v>
      </c>
      <c r="S117" s="34">
        <v>20004.88</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v>998.71</v>
      </c>
      <c r="P119" s="34">
        <v>998.71</v>
      </c>
      <c r="Q119" s="34">
        <v>998.71</v>
      </c>
      <c r="R119" s="34">
        <v>998.71</v>
      </c>
      <c r="S119" s="34">
        <v>998.71</v>
      </c>
    </row>
    <row r="120" spans="2:19">
      <c r="B120" s="5">
        <v>2000</v>
      </c>
      <c r="C120" s="34"/>
      <c r="D120" s="34"/>
      <c r="E120" s="34"/>
      <c r="F120" s="34"/>
      <c r="G120" s="34"/>
      <c r="H120" s="34"/>
      <c r="I120" s="34"/>
      <c r="J120" s="34"/>
      <c r="K120" s="34"/>
      <c r="L120" s="34"/>
      <c r="M120" s="34"/>
      <c r="N120" s="34"/>
      <c r="O120" s="34">
        <v>679.34</v>
      </c>
      <c r="P120" s="34">
        <v>679.34</v>
      </c>
      <c r="Q120" s="34">
        <v>679.34</v>
      </c>
      <c r="R120" s="34">
        <v>679.34</v>
      </c>
      <c r="S120" s="34">
        <v>679.34</v>
      </c>
    </row>
    <row r="121" spans="2:19">
      <c r="B121" s="5">
        <v>1999</v>
      </c>
      <c r="C121" s="34"/>
      <c r="D121" s="34"/>
      <c r="E121" s="34"/>
      <c r="F121" s="34"/>
      <c r="G121" s="34"/>
      <c r="H121" s="34"/>
      <c r="I121" s="34"/>
      <c r="J121" s="34"/>
      <c r="K121" s="34"/>
      <c r="L121" s="34"/>
      <c r="M121" s="34"/>
      <c r="N121" s="34"/>
      <c r="O121" s="34">
        <v>75217.59</v>
      </c>
      <c r="P121" s="34">
        <v>75217.59</v>
      </c>
      <c r="Q121" s="34">
        <v>75217.59</v>
      </c>
      <c r="R121" s="34">
        <v>75217.59</v>
      </c>
      <c r="S121" s="34">
        <v>75217.59</v>
      </c>
    </row>
    <row r="122" spans="2:19">
      <c r="B122" s="5">
        <v>1998</v>
      </c>
      <c r="C122" s="34"/>
      <c r="D122" s="34"/>
      <c r="E122" s="34"/>
      <c r="F122" s="34"/>
      <c r="G122" s="34"/>
      <c r="H122" s="34"/>
      <c r="I122" s="34"/>
      <c r="J122" s="34"/>
      <c r="K122" s="34"/>
      <c r="L122" s="34"/>
      <c r="M122" s="34"/>
      <c r="N122" s="34"/>
      <c r="O122" s="34">
        <v>41568.519999999997</v>
      </c>
      <c r="P122" s="34">
        <v>41568.519999999997</v>
      </c>
      <c r="Q122" s="34">
        <v>41568.519999999997</v>
      </c>
      <c r="R122" s="34">
        <v>41568.519999999997</v>
      </c>
      <c r="S122" s="34">
        <v>41568.519999999997</v>
      </c>
    </row>
    <row r="123" spans="2:19">
      <c r="B123" s="5">
        <v>1997</v>
      </c>
      <c r="C123" s="34"/>
      <c r="D123" s="34"/>
      <c r="E123" s="34"/>
      <c r="F123" s="34"/>
      <c r="G123" s="34"/>
      <c r="H123" s="34"/>
      <c r="I123" s="34"/>
      <c r="J123" s="34"/>
      <c r="K123" s="34"/>
      <c r="L123" s="34"/>
      <c r="M123" s="34"/>
      <c r="N123" s="34"/>
      <c r="O123" s="34">
        <v>40014.15</v>
      </c>
      <c r="P123" s="34">
        <v>40014.15</v>
      </c>
      <c r="Q123" s="34">
        <v>40014.15</v>
      </c>
      <c r="R123" s="34">
        <v>40014.15</v>
      </c>
      <c r="S123" s="34">
        <v>40014.15</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v>3181.7</v>
      </c>
      <c r="P132" s="34">
        <v>3181.7</v>
      </c>
      <c r="Q132" s="34">
        <v>3181.7</v>
      </c>
      <c r="R132" s="34">
        <v>3181.7</v>
      </c>
      <c r="S132" s="34">
        <v>3181.7</v>
      </c>
    </row>
    <row r="133" spans="2:19">
      <c r="B133" s="5">
        <v>1987</v>
      </c>
      <c r="C133" s="34"/>
      <c r="D133" s="34"/>
      <c r="E133" s="34"/>
      <c r="F133" s="34"/>
      <c r="G133" s="34"/>
      <c r="H133" s="34"/>
      <c r="I133" s="34"/>
      <c r="J133" s="34"/>
      <c r="K133" s="34"/>
      <c r="L133" s="34"/>
      <c r="M133" s="34"/>
      <c r="N133" s="34"/>
      <c r="O133" s="34">
        <v>30750.32</v>
      </c>
      <c r="P133" s="34">
        <v>30750.32</v>
      </c>
      <c r="Q133" s="34">
        <v>30750.32</v>
      </c>
      <c r="R133" s="34">
        <v>30750.32</v>
      </c>
      <c r="S133" s="34">
        <v>30750.32</v>
      </c>
    </row>
    <row r="134" spans="2:19">
      <c r="B134" s="5">
        <v>1986</v>
      </c>
      <c r="C134" s="34"/>
      <c r="D134" s="34"/>
      <c r="E134" s="34"/>
      <c r="F134" s="34"/>
      <c r="G134" s="34"/>
      <c r="H134" s="34"/>
      <c r="I134" s="34"/>
      <c r="J134" s="34"/>
      <c r="K134" s="34"/>
      <c r="L134" s="34"/>
      <c r="M134" s="34"/>
      <c r="N134" s="34"/>
      <c r="O134" s="34">
        <v>21410.51</v>
      </c>
      <c r="P134" s="34">
        <v>21410.51</v>
      </c>
      <c r="Q134" s="34">
        <v>21410.51</v>
      </c>
      <c r="R134" s="34">
        <v>21410.51</v>
      </c>
      <c r="S134" s="34">
        <v>21410.51</v>
      </c>
    </row>
    <row r="135" spans="2:19">
      <c r="B135" s="5">
        <v>1985</v>
      </c>
      <c r="C135" s="34"/>
      <c r="D135" s="34"/>
      <c r="E135" s="34"/>
      <c r="F135" s="34"/>
      <c r="G135" s="34"/>
      <c r="H135" s="34"/>
      <c r="I135" s="34"/>
      <c r="J135" s="34"/>
      <c r="K135" s="34"/>
      <c r="L135" s="34"/>
      <c r="M135" s="34"/>
      <c r="N135" s="34"/>
      <c r="O135" s="34">
        <v>60.02</v>
      </c>
      <c r="P135" s="34">
        <v>60.02</v>
      </c>
      <c r="Q135" s="34">
        <v>60.02</v>
      </c>
      <c r="R135" s="34">
        <v>60.02</v>
      </c>
      <c r="S135" s="34">
        <v>60.02</v>
      </c>
    </row>
    <row r="136" spans="2:19">
      <c r="B136" s="5">
        <v>1984</v>
      </c>
      <c r="C136" s="34"/>
      <c r="D136" s="34"/>
      <c r="E136" s="34"/>
      <c r="F136" s="34"/>
      <c r="G136" s="34"/>
      <c r="H136" s="34"/>
      <c r="I136" s="34"/>
      <c r="J136" s="34"/>
      <c r="K136" s="34"/>
      <c r="L136" s="34"/>
      <c r="M136" s="34"/>
      <c r="N136" s="34"/>
      <c r="O136" s="34">
        <v>134012.47</v>
      </c>
      <c r="P136" s="34">
        <v>134012.47</v>
      </c>
      <c r="Q136" s="34">
        <v>134012.47</v>
      </c>
      <c r="R136" s="34">
        <v>134012.47</v>
      </c>
      <c r="S136" s="34">
        <v>134012.47</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468998.72000000009</v>
      </c>
      <c r="P191" s="10">
        <f>SUM(P99:P190)</f>
        <v>468998.72000000009</v>
      </c>
      <c r="Q191" s="10">
        <f>SUM(Q99:Q190)</f>
        <v>468998.72000000009</v>
      </c>
      <c r="R191" s="10">
        <f>SUM(R98:R190)</f>
        <v>468998.72000000009</v>
      </c>
      <c r="S191" s="10">
        <f>SUM(S98:S190)</f>
        <v>468998.72000000009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41222</v>
      </c>
      <c r="D215" s="34">
        <v>41222</v>
      </c>
      <c r="E215" s="34">
        <v>41222</v>
      </c>
      <c r="F215" s="34">
        <v>41222</v>
      </c>
      <c r="G215" s="34">
        <v>41222</v>
      </c>
      <c r="H215" s="34">
        <v>41222</v>
      </c>
      <c r="I215" s="34">
        <v>41222</v>
      </c>
      <c r="J215" s="34">
        <v>41222</v>
      </c>
      <c r="K215" s="34">
        <v>41222</v>
      </c>
      <c r="L215" s="34">
        <v>41222</v>
      </c>
      <c r="M215" s="34">
        <v>41222</v>
      </c>
      <c r="N215" s="34">
        <v>41222</v>
      </c>
      <c r="O215" s="34">
        <v>41222.400000000001</v>
      </c>
      <c r="P215" s="34">
        <v>41222.400000000001</v>
      </c>
      <c r="Q215" s="34">
        <v>41222.400000000001</v>
      </c>
      <c r="R215" s="34">
        <v>41222.400000000001</v>
      </c>
      <c r="S215" s="34">
        <v>41222.400000000001</v>
      </c>
    </row>
    <row r="216" spans="2:19">
      <c r="B216" s="5">
        <v>1999</v>
      </c>
      <c r="C216" s="34">
        <v>1190367</v>
      </c>
      <c r="D216" s="34">
        <v>1190367</v>
      </c>
      <c r="E216" s="34">
        <v>1190367</v>
      </c>
      <c r="F216" s="34">
        <v>1190367</v>
      </c>
      <c r="G216" s="34">
        <v>1190367</v>
      </c>
      <c r="H216" s="34">
        <v>1190367</v>
      </c>
      <c r="I216" s="34">
        <v>1190367</v>
      </c>
      <c r="J216" s="34">
        <v>1190367</v>
      </c>
      <c r="K216" s="34">
        <v>1190367</v>
      </c>
      <c r="L216" s="34">
        <v>1190367</v>
      </c>
      <c r="M216" s="34">
        <v>1190367</v>
      </c>
      <c r="N216" s="34">
        <v>1190367</v>
      </c>
      <c r="O216" s="34"/>
      <c r="P216" s="34"/>
      <c r="Q216" s="34"/>
      <c r="R216" s="34"/>
      <c r="S216" s="34"/>
    </row>
    <row r="217" spans="2:19">
      <c r="B217" s="5">
        <v>1998</v>
      </c>
      <c r="C217" s="34"/>
      <c r="D217" s="34"/>
      <c r="E217" s="34"/>
      <c r="F217" s="34"/>
      <c r="G217" s="34"/>
      <c r="H217" s="34"/>
      <c r="I217" s="34"/>
      <c r="J217" s="34"/>
      <c r="K217" s="34"/>
      <c r="L217" s="34"/>
      <c r="M217" s="34"/>
      <c r="N217" s="34"/>
      <c r="O217" s="34">
        <v>26665.75</v>
      </c>
      <c r="P217" s="34">
        <v>26665.75</v>
      </c>
      <c r="Q217" s="34">
        <v>26665.75</v>
      </c>
      <c r="R217" s="34">
        <v>26665.75</v>
      </c>
      <c r="S217" s="34">
        <v>26665.75</v>
      </c>
    </row>
    <row r="218" spans="2:19">
      <c r="B218" s="5">
        <v>1997</v>
      </c>
      <c r="C218" s="34"/>
      <c r="D218" s="34"/>
      <c r="E218" s="34"/>
      <c r="F218" s="34"/>
      <c r="G218" s="34"/>
      <c r="H218" s="34"/>
      <c r="I218" s="34"/>
      <c r="J218" s="34"/>
      <c r="K218" s="34"/>
      <c r="L218" s="34"/>
      <c r="M218" s="34"/>
      <c r="N218" s="34"/>
      <c r="O218" s="34">
        <v>563645.12</v>
      </c>
      <c r="P218" s="34">
        <v>563645.12</v>
      </c>
      <c r="Q218" s="34">
        <v>563645.12</v>
      </c>
      <c r="R218" s="34">
        <v>563645.12</v>
      </c>
      <c r="S218" s="34">
        <v>563645.12</v>
      </c>
    </row>
    <row r="219" spans="2:19">
      <c r="B219" s="5">
        <v>1996</v>
      </c>
      <c r="C219" s="34"/>
      <c r="D219" s="34"/>
      <c r="E219" s="34"/>
      <c r="F219" s="34"/>
      <c r="G219" s="34"/>
      <c r="H219" s="34"/>
      <c r="I219" s="34"/>
      <c r="J219" s="34"/>
      <c r="K219" s="34"/>
      <c r="L219" s="34"/>
      <c r="M219" s="34"/>
      <c r="N219" s="34"/>
      <c r="O219" s="34">
        <v>580729.61</v>
      </c>
      <c r="P219" s="34">
        <v>580729.61</v>
      </c>
      <c r="Q219" s="34">
        <v>580729.61</v>
      </c>
      <c r="R219" s="34">
        <v>580729.61</v>
      </c>
      <c r="S219" s="34">
        <v>580729.61</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v>21795.94</v>
      </c>
      <c r="P222" s="34">
        <v>21795.94</v>
      </c>
      <c r="Q222" s="34">
        <v>21795.94</v>
      </c>
      <c r="R222" s="34">
        <v>21795.94</v>
      </c>
      <c r="S222" s="34">
        <v>21795.94</v>
      </c>
    </row>
    <row r="223" spans="2:19">
      <c r="B223" s="5">
        <v>1992</v>
      </c>
      <c r="C223" s="34"/>
      <c r="D223" s="34"/>
      <c r="E223" s="34"/>
      <c r="F223" s="34"/>
      <c r="G223" s="34"/>
      <c r="H223" s="34"/>
      <c r="I223" s="34"/>
      <c r="J223" s="34"/>
      <c r="K223" s="34"/>
      <c r="L223" s="34"/>
      <c r="M223" s="34"/>
      <c r="N223" s="34"/>
      <c r="O223" s="34">
        <v>639.72</v>
      </c>
      <c r="P223" s="34">
        <v>639.72</v>
      </c>
      <c r="Q223" s="34">
        <v>639.72</v>
      </c>
      <c r="R223" s="34">
        <v>639.72</v>
      </c>
      <c r="S223" s="34">
        <v>639.72</v>
      </c>
    </row>
    <row r="224" spans="2:19">
      <c r="B224" s="5">
        <v>1991</v>
      </c>
      <c r="C224" s="34"/>
      <c r="D224" s="34"/>
      <c r="E224" s="34"/>
      <c r="F224" s="34"/>
      <c r="G224" s="34"/>
      <c r="H224" s="34"/>
      <c r="I224" s="34"/>
      <c r="J224" s="34"/>
      <c r="K224" s="34"/>
      <c r="L224" s="34"/>
      <c r="M224" s="34"/>
      <c r="N224" s="34"/>
      <c r="O224" s="34">
        <v>1764.62</v>
      </c>
      <c r="P224" s="34">
        <v>1764.62</v>
      </c>
      <c r="Q224" s="34">
        <v>1764.62</v>
      </c>
      <c r="R224" s="34">
        <v>1764.62</v>
      </c>
      <c r="S224" s="34">
        <v>1764.62</v>
      </c>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v>2997.66</v>
      </c>
      <c r="P228" s="34">
        <v>2997.66</v>
      </c>
      <c r="Q228" s="34">
        <v>2997.66</v>
      </c>
      <c r="R228" s="34">
        <v>2997.66</v>
      </c>
      <c r="S228" s="34">
        <v>2997.66</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v>2704.74</v>
      </c>
      <c r="P230" s="34">
        <v>2704.74</v>
      </c>
      <c r="Q230" s="34">
        <v>2704.74</v>
      </c>
      <c r="R230" s="34">
        <v>2704.74</v>
      </c>
      <c r="S230" s="34">
        <v>2704.74</v>
      </c>
    </row>
    <row r="231" spans="2:19">
      <c r="B231" s="5">
        <v>1984</v>
      </c>
      <c r="C231" s="34"/>
      <c r="D231" s="34"/>
      <c r="E231" s="34"/>
      <c r="F231" s="34"/>
      <c r="G231" s="34"/>
      <c r="H231" s="34"/>
      <c r="I231" s="34"/>
      <c r="J231" s="34"/>
      <c r="K231" s="34"/>
      <c r="L231" s="34"/>
      <c r="M231" s="34"/>
      <c r="N231" s="34"/>
      <c r="O231" s="34">
        <v>12055.6</v>
      </c>
      <c r="P231" s="34">
        <v>12055.6</v>
      </c>
      <c r="Q231" s="34">
        <v>12055.6</v>
      </c>
      <c r="R231" s="34">
        <v>12055.6</v>
      </c>
      <c r="S231" s="34">
        <v>12055.6</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1231589</v>
      </c>
      <c r="D286" s="7">
        <f>SUM(D208:D285)</f>
        <v>1231589</v>
      </c>
      <c r="E286" s="7">
        <f>SUM(E207:E285)</f>
        <v>1231589</v>
      </c>
      <c r="F286" s="7">
        <f>SUM(F206:F285)</f>
        <v>1231589</v>
      </c>
      <c r="G286" s="7">
        <f>SUM(G205:G285)</f>
        <v>1231589</v>
      </c>
      <c r="H286" s="7">
        <f>SUM(H199:H285)</f>
        <v>1231589</v>
      </c>
      <c r="I286" s="7">
        <f>SUM(I199:I285)</f>
        <v>1231589</v>
      </c>
      <c r="J286" s="7">
        <f t="shared" ref="J286:L286" si="2">SUM(J199:J285)</f>
        <v>1231589</v>
      </c>
      <c r="K286" s="7">
        <f>SUM(K199:K285)</f>
        <v>1231589</v>
      </c>
      <c r="L286" s="7">
        <f t="shared" si="2"/>
        <v>1231589</v>
      </c>
      <c r="M286" s="7">
        <f>SUM(M199:M285)</f>
        <v>1231589</v>
      </c>
      <c r="N286" s="10">
        <f>SUM(N194:N285)</f>
        <v>1231589</v>
      </c>
      <c r="O286" s="10">
        <f>SUM(O194:O285)</f>
        <v>1254221.1599999999</v>
      </c>
      <c r="P286" s="10">
        <f>SUM(P194:P285)</f>
        <v>1254221.1599999999</v>
      </c>
      <c r="Q286" s="10">
        <f>SUM(Q194:Q285)</f>
        <v>1254221.1599999999</v>
      </c>
      <c r="R286" s="10">
        <f>SUM(R193:R285)</f>
        <v>1254221.1599999999</v>
      </c>
      <c r="S286" s="10">
        <f>SUM(S193:S285)</f>
        <v>1254221.1599999999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23589.47</v>
      </c>
      <c r="S289" s="34">
        <v>23589.47</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33084.46</v>
      </c>
      <c r="O293" s="34">
        <v>33084.46</v>
      </c>
      <c r="P293" s="34">
        <v>33084.46</v>
      </c>
      <c r="Q293" s="34">
        <v>33084.46</v>
      </c>
      <c r="R293" s="34">
        <v>33084.46</v>
      </c>
      <c r="S293" s="34">
        <v>33084.46</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v>76824.350000000006</v>
      </c>
      <c r="P296" s="34">
        <v>76824.350000000006</v>
      </c>
      <c r="Q296" s="34">
        <v>76824.350000000006</v>
      </c>
      <c r="R296" s="34">
        <v>76824.350000000006</v>
      </c>
      <c r="S296" s="34">
        <v>76824.350000000006</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200</v>
      </c>
      <c r="F302" s="34">
        <v>200</v>
      </c>
      <c r="G302" s="34">
        <v>200</v>
      </c>
      <c r="H302" s="34">
        <v>200</v>
      </c>
      <c r="I302" s="34">
        <v>200</v>
      </c>
      <c r="J302" s="34">
        <v>200</v>
      </c>
      <c r="K302" s="34">
        <v>200</v>
      </c>
      <c r="L302" s="34">
        <v>200</v>
      </c>
      <c r="M302" s="34">
        <v>200</v>
      </c>
      <c r="N302" s="34">
        <v>200</v>
      </c>
      <c r="O302" s="34">
        <v>195.62</v>
      </c>
      <c r="P302" s="34">
        <v>195.62</v>
      </c>
      <c r="Q302" s="34">
        <v>195.62</v>
      </c>
      <c r="R302" s="34">
        <v>195.62</v>
      </c>
      <c r="S302" s="34">
        <v>195.62</v>
      </c>
    </row>
    <row r="303" spans="1:19">
      <c r="B303" s="5">
        <v>2007</v>
      </c>
      <c r="C303" s="33"/>
      <c r="D303" s="34">
        <v>162372</v>
      </c>
      <c r="E303" s="34">
        <v>162372</v>
      </c>
      <c r="F303" s="34">
        <v>162372</v>
      </c>
      <c r="G303" s="34">
        <v>162372</v>
      </c>
      <c r="H303" s="34">
        <v>162372</v>
      </c>
      <c r="I303" s="34">
        <v>162372</v>
      </c>
      <c r="J303" s="34">
        <v>162372</v>
      </c>
      <c r="K303" s="34">
        <v>162372</v>
      </c>
      <c r="L303" s="34">
        <v>162372</v>
      </c>
      <c r="M303" s="34">
        <v>162372</v>
      </c>
      <c r="N303" s="34">
        <v>162372</v>
      </c>
      <c r="O303" s="34">
        <v>158323.16</v>
      </c>
      <c r="P303" s="34">
        <v>158323.16</v>
      </c>
      <c r="Q303" s="34">
        <v>158323.16</v>
      </c>
      <c r="R303" s="34">
        <v>158323.16</v>
      </c>
      <c r="S303" s="34">
        <v>158323.16</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299</v>
      </c>
      <c r="D305" s="34">
        <v>299</v>
      </c>
      <c r="E305" s="34">
        <v>299</v>
      </c>
      <c r="F305" s="34">
        <v>299</v>
      </c>
      <c r="G305" s="34">
        <v>299</v>
      </c>
      <c r="H305" s="34">
        <v>299</v>
      </c>
      <c r="I305" s="34">
        <v>299</v>
      </c>
      <c r="J305" s="34">
        <v>299</v>
      </c>
      <c r="K305" s="34">
        <v>299</v>
      </c>
      <c r="L305" s="34">
        <v>299</v>
      </c>
      <c r="M305" s="34">
        <v>299</v>
      </c>
      <c r="N305" s="34">
        <v>299</v>
      </c>
      <c r="O305" s="34">
        <v>291.37</v>
      </c>
      <c r="P305" s="34">
        <v>291.37</v>
      </c>
      <c r="Q305" s="34">
        <v>291.37</v>
      </c>
      <c r="R305" s="34">
        <v>291.37</v>
      </c>
      <c r="S305" s="34">
        <v>291.37</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v>9347</v>
      </c>
      <c r="D307" s="34">
        <v>9347</v>
      </c>
      <c r="E307" s="34">
        <v>9347</v>
      </c>
      <c r="F307" s="34">
        <v>9347</v>
      </c>
      <c r="G307" s="34">
        <v>9347</v>
      </c>
      <c r="H307" s="34">
        <v>9347</v>
      </c>
      <c r="I307" s="34">
        <v>9347</v>
      </c>
      <c r="J307" s="34">
        <v>9347</v>
      </c>
      <c r="K307" s="34">
        <v>9347</v>
      </c>
      <c r="L307" s="34">
        <v>9347</v>
      </c>
      <c r="M307" s="34">
        <v>9347</v>
      </c>
      <c r="N307" s="34">
        <v>9347</v>
      </c>
      <c r="O307" s="34">
        <v>9113.93</v>
      </c>
      <c r="P307" s="34">
        <v>9113.93</v>
      </c>
      <c r="Q307" s="34">
        <v>9113.93</v>
      </c>
      <c r="R307" s="34">
        <v>9113.93</v>
      </c>
      <c r="S307" s="34">
        <v>9113.93</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17037</v>
      </c>
      <c r="D310" s="34">
        <v>17037</v>
      </c>
      <c r="E310" s="34">
        <v>17037</v>
      </c>
      <c r="F310" s="34">
        <v>17037</v>
      </c>
      <c r="G310" s="34">
        <v>17037</v>
      </c>
      <c r="H310" s="34">
        <v>17037</v>
      </c>
      <c r="I310" s="34">
        <v>17037</v>
      </c>
      <c r="J310" s="34">
        <v>17037</v>
      </c>
      <c r="K310" s="34">
        <v>17037</v>
      </c>
      <c r="L310" s="34">
        <v>17037</v>
      </c>
      <c r="M310" s="34">
        <v>17037</v>
      </c>
      <c r="N310" s="34">
        <v>17037</v>
      </c>
      <c r="O310" s="34">
        <v>16611.97</v>
      </c>
      <c r="P310" s="34">
        <v>16611.97</v>
      </c>
      <c r="Q310" s="34">
        <v>16611.97</v>
      </c>
      <c r="R310" s="34">
        <v>16611.97</v>
      </c>
      <c r="S310" s="34">
        <v>16611.97</v>
      </c>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4211</v>
      </c>
      <c r="D312" s="34">
        <v>4211</v>
      </c>
      <c r="E312" s="34">
        <v>4211</v>
      </c>
      <c r="F312" s="34">
        <v>4211</v>
      </c>
      <c r="G312" s="34">
        <v>4211</v>
      </c>
      <c r="H312" s="34">
        <v>4211</v>
      </c>
      <c r="I312" s="34">
        <v>4211</v>
      </c>
      <c r="J312" s="34">
        <v>4211</v>
      </c>
      <c r="K312" s="34">
        <v>4211</v>
      </c>
      <c r="L312" s="34">
        <v>4211</v>
      </c>
      <c r="M312" s="34">
        <v>4211</v>
      </c>
      <c r="N312" s="34">
        <v>4211</v>
      </c>
      <c r="O312" s="34">
        <v>4105.8999999999996</v>
      </c>
      <c r="P312" s="34">
        <v>4105.8999999999996</v>
      </c>
      <c r="Q312" s="34">
        <v>4105.8999999999996</v>
      </c>
      <c r="R312" s="34">
        <v>4105.8999999999996</v>
      </c>
      <c r="S312" s="34">
        <v>4105.8999999999996</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v>6865</v>
      </c>
      <c r="D317" s="34">
        <v>6865</v>
      </c>
      <c r="E317" s="34">
        <v>6865</v>
      </c>
      <c r="F317" s="34">
        <v>6865</v>
      </c>
      <c r="G317" s="34">
        <v>6865</v>
      </c>
      <c r="H317" s="34">
        <v>6865</v>
      </c>
      <c r="I317" s="34">
        <v>6865</v>
      </c>
      <c r="J317" s="34">
        <v>6865</v>
      </c>
      <c r="K317" s="34">
        <v>6865</v>
      </c>
      <c r="L317" s="34">
        <v>6865</v>
      </c>
      <c r="M317" s="34">
        <v>6865</v>
      </c>
      <c r="N317" s="34">
        <v>6865</v>
      </c>
      <c r="O317" s="34">
        <v>4224.8999999999996</v>
      </c>
      <c r="P317" s="34">
        <v>4224.8999999999996</v>
      </c>
      <c r="Q317" s="34">
        <v>4224.8999999999996</v>
      </c>
      <c r="R317" s="34">
        <v>4224.8999999999996</v>
      </c>
      <c r="S317" s="34">
        <v>4224.8999999999996</v>
      </c>
    </row>
    <row r="318" spans="2:19">
      <c r="B318" s="5">
        <v>1992</v>
      </c>
      <c r="C318" s="34">
        <v>1800</v>
      </c>
      <c r="D318" s="34">
        <v>1800</v>
      </c>
      <c r="E318" s="34">
        <v>1800</v>
      </c>
      <c r="F318" s="34">
        <v>1800</v>
      </c>
      <c r="G318" s="34">
        <v>1800</v>
      </c>
      <c r="H318" s="34">
        <v>1800</v>
      </c>
      <c r="I318" s="34">
        <v>1800</v>
      </c>
      <c r="J318" s="34">
        <v>1800</v>
      </c>
      <c r="K318" s="34">
        <v>1800</v>
      </c>
      <c r="L318" s="34">
        <v>1800</v>
      </c>
      <c r="M318" s="34">
        <v>1800</v>
      </c>
      <c r="N318" s="34">
        <v>1800</v>
      </c>
      <c r="O318" s="34">
        <v>1114.6300000000001</v>
      </c>
      <c r="P318" s="34">
        <v>1114.6300000000001</v>
      </c>
      <c r="Q318" s="34">
        <v>1114.6300000000001</v>
      </c>
      <c r="R318" s="34">
        <v>1114.6300000000001</v>
      </c>
      <c r="S318" s="34">
        <v>1114.6300000000001</v>
      </c>
    </row>
    <row r="319" spans="2:19">
      <c r="B319" s="5">
        <v>1991</v>
      </c>
      <c r="C319" s="34">
        <v>4251</v>
      </c>
      <c r="D319" s="34">
        <v>4251</v>
      </c>
      <c r="E319" s="34">
        <v>4251</v>
      </c>
      <c r="F319" s="34">
        <v>4251</v>
      </c>
      <c r="G319" s="34">
        <v>4251</v>
      </c>
      <c r="H319" s="34">
        <v>4251</v>
      </c>
      <c r="I319" s="34">
        <v>4251</v>
      </c>
      <c r="J319" s="34">
        <v>4251</v>
      </c>
      <c r="K319" s="34">
        <v>4251</v>
      </c>
      <c r="L319" s="34">
        <v>4251</v>
      </c>
      <c r="M319" s="34">
        <v>4251</v>
      </c>
      <c r="N319" s="34">
        <v>4251</v>
      </c>
      <c r="O319" s="34">
        <v>2379.84</v>
      </c>
      <c r="P319" s="34">
        <v>2379.84</v>
      </c>
      <c r="Q319" s="34">
        <v>2379.84</v>
      </c>
      <c r="R319" s="34">
        <v>2379.84</v>
      </c>
      <c r="S319" s="34">
        <v>2379.84</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v>4191</v>
      </c>
      <c r="D321" s="34">
        <v>4191</v>
      </c>
      <c r="E321" s="34">
        <v>4191</v>
      </c>
      <c r="F321" s="34">
        <v>4191</v>
      </c>
      <c r="G321" s="34">
        <v>4191</v>
      </c>
      <c r="H321" s="34">
        <v>4191</v>
      </c>
      <c r="I321" s="34">
        <v>4191</v>
      </c>
      <c r="J321" s="34">
        <v>4191</v>
      </c>
      <c r="K321" s="34">
        <v>4191</v>
      </c>
      <c r="L321" s="34">
        <v>4191</v>
      </c>
      <c r="M321" s="34">
        <v>4191</v>
      </c>
      <c r="N321" s="34">
        <v>4191</v>
      </c>
      <c r="O321" s="34">
        <v>4086.28</v>
      </c>
      <c r="P321" s="34">
        <v>4086.28</v>
      </c>
      <c r="Q321" s="34">
        <v>4086.28</v>
      </c>
      <c r="R321" s="34">
        <v>4086.28</v>
      </c>
      <c r="S321" s="34">
        <v>4086.28</v>
      </c>
    </row>
    <row r="322" spans="2:19">
      <c r="B322" s="5">
        <v>1988</v>
      </c>
      <c r="C322" s="34">
        <v>7814</v>
      </c>
      <c r="D322" s="34">
        <v>7814</v>
      </c>
      <c r="E322" s="34">
        <v>7814</v>
      </c>
      <c r="F322" s="34">
        <v>7814</v>
      </c>
      <c r="G322" s="34">
        <v>7814</v>
      </c>
      <c r="H322" s="34">
        <v>7814</v>
      </c>
      <c r="I322" s="34">
        <v>7814</v>
      </c>
      <c r="J322" s="34">
        <v>7814</v>
      </c>
      <c r="K322" s="34">
        <v>7814</v>
      </c>
      <c r="L322" s="34">
        <v>7814</v>
      </c>
      <c r="M322" s="34">
        <v>7814</v>
      </c>
      <c r="N322" s="34">
        <v>7814</v>
      </c>
      <c r="O322" s="34">
        <v>7619.48</v>
      </c>
      <c r="P322" s="34">
        <v>7619.48</v>
      </c>
      <c r="Q322" s="34">
        <v>7619.48</v>
      </c>
      <c r="R322" s="34">
        <v>7619.48</v>
      </c>
      <c r="S322" s="34">
        <v>7619.48</v>
      </c>
    </row>
    <row r="323" spans="2:19">
      <c r="B323" s="5">
        <v>1987</v>
      </c>
      <c r="C323" s="34">
        <v>103347</v>
      </c>
      <c r="D323" s="34">
        <v>103347</v>
      </c>
      <c r="E323" s="34">
        <v>103347</v>
      </c>
      <c r="F323" s="34">
        <v>103347</v>
      </c>
      <c r="G323" s="34">
        <v>103347</v>
      </c>
      <c r="H323" s="34">
        <v>103347</v>
      </c>
      <c r="I323" s="34">
        <v>103347</v>
      </c>
      <c r="J323" s="34">
        <v>103347</v>
      </c>
      <c r="K323" s="34">
        <v>103347</v>
      </c>
      <c r="L323" s="34">
        <v>103347</v>
      </c>
      <c r="M323" s="34">
        <v>103347</v>
      </c>
      <c r="N323" s="34">
        <v>103347</v>
      </c>
      <c r="O323" s="34">
        <v>97772.31</v>
      </c>
      <c r="P323" s="34">
        <v>97772.31</v>
      </c>
      <c r="Q323" s="34">
        <v>97772.31</v>
      </c>
      <c r="R323" s="34">
        <v>97772.31</v>
      </c>
      <c r="S323" s="34">
        <v>97772.31</v>
      </c>
    </row>
    <row r="324" spans="2:19">
      <c r="B324" s="5">
        <v>1986</v>
      </c>
      <c r="C324" s="34">
        <v>681978</v>
      </c>
      <c r="D324" s="34">
        <v>681978</v>
      </c>
      <c r="E324" s="34">
        <v>681978</v>
      </c>
      <c r="F324" s="34">
        <v>681978</v>
      </c>
      <c r="G324" s="34">
        <v>681978</v>
      </c>
      <c r="H324" s="34">
        <v>681978</v>
      </c>
      <c r="I324" s="34">
        <v>681978</v>
      </c>
      <c r="J324" s="34">
        <v>681978</v>
      </c>
      <c r="K324" s="34">
        <v>681978</v>
      </c>
      <c r="L324" s="34">
        <v>681978</v>
      </c>
      <c r="M324" s="34">
        <v>681978</v>
      </c>
      <c r="N324" s="34">
        <v>681978</v>
      </c>
      <c r="O324" s="34">
        <v>630822.19999999995</v>
      </c>
      <c r="P324" s="34">
        <v>630822.19999999995</v>
      </c>
      <c r="Q324" s="34">
        <v>630822.19999999995</v>
      </c>
      <c r="R324" s="34">
        <v>630822.19999999995</v>
      </c>
      <c r="S324" s="34">
        <v>630822.19999999995</v>
      </c>
    </row>
    <row r="325" spans="2:19">
      <c r="B325" s="5">
        <v>1985</v>
      </c>
      <c r="C325" s="34">
        <v>9806</v>
      </c>
      <c r="D325" s="34">
        <v>9806</v>
      </c>
      <c r="E325" s="34">
        <v>9806</v>
      </c>
      <c r="F325" s="34">
        <v>9806</v>
      </c>
      <c r="G325" s="34">
        <v>9806</v>
      </c>
      <c r="H325" s="34">
        <v>9806</v>
      </c>
      <c r="I325" s="34">
        <v>9806</v>
      </c>
      <c r="J325" s="34">
        <v>9806</v>
      </c>
      <c r="K325" s="34">
        <v>9806</v>
      </c>
      <c r="L325" s="34">
        <v>9806</v>
      </c>
      <c r="M325" s="34">
        <v>9806</v>
      </c>
      <c r="N325" s="34">
        <v>9806</v>
      </c>
      <c r="O325" s="34">
        <v>6856.48</v>
      </c>
      <c r="P325" s="34">
        <v>6856.48</v>
      </c>
      <c r="Q325" s="34">
        <v>6856.48</v>
      </c>
      <c r="R325" s="34">
        <v>6856.48</v>
      </c>
      <c r="S325" s="34">
        <v>6856.48</v>
      </c>
    </row>
    <row r="326" spans="2:19">
      <c r="B326" s="5">
        <v>1984</v>
      </c>
      <c r="C326" s="34">
        <v>928795</v>
      </c>
      <c r="D326" s="34">
        <v>928795</v>
      </c>
      <c r="E326" s="34">
        <v>928795</v>
      </c>
      <c r="F326" s="34">
        <v>928795</v>
      </c>
      <c r="G326" s="34">
        <v>928795</v>
      </c>
      <c r="H326" s="34">
        <v>928795</v>
      </c>
      <c r="I326" s="34">
        <v>928795</v>
      </c>
      <c r="J326" s="34">
        <v>928795</v>
      </c>
      <c r="K326" s="34">
        <v>928795</v>
      </c>
      <c r="L326" s="34">
        <v>928795</v>
      </c>
      <c r="M326" s="34">
        <v>928795</v>
      </c>
      <c r="N326" s="34">
        <v>928795</v>
      </c>
      <c r="O326" s="34">
        <v>850905.27</v>
      </c>
      <c r="P326" s="34">
        <v>850905.27</v>
      </c>
      <c r="Q326" s="34">
        <v>850905.27</v>
      </c>
      <c r="R326" s="34">
        <v>850905.27</v>
      </c>
      <c r="S326" s="34">
        <v>850905.27</v>
      </c>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1779741</v>
      </c>
      <c r="D381" s="7">
        <f>SUM(D303:D380)</f>
        <v>1942113</v>
      </c>
      <c r="E381" s="7">
        <f>SUM(E302:E380)</f>
        <v>1942313</v>
      </c>
      <c r="F381" s="7">
        <f>SUM(F301:F380)</f>
        <v>1942313</v>
      </c>
      <c r="G381" s="7">
        <f>SUM(G300:G380)</f>
        <v>1942313</v>
      </c>
      <c r="H381" s="7">
        <f>SUM(H294:H380)</f>
        <v>1942313</v>
      </c>
      <c r="I381" s="7">
        <f>SUM(I294:I380)</f>
        <v>1942313</v>
      </c>
      <c r="J381" s="7">
        <f t="shared" ref="J381" si="3">SUM(J294:J380)</f>
        <v>1942313</v>
      </c>
      <c r="K381" s="7">
        <f>SUM(K294:K380)</f>
        <v>1942313</v>
      </c>
      <c r="L381" s="7">
        <f t="shared" ref="L381" si="4">SUM(L294:L380)</f>
        <v>1942313</v>
      </c>
      <c r="M381" s="7">
        <f>SUM(M294:M380)</f>
        <v>1942313</v>
      </c>
      <c r="N381" s="10">
        <f>SUM(N289:N380)</f>
        <v>1975397.46</v>
      </c>
      <c r="O381" s="10">
        <f>SUM(O289:O380)</f>
        <v>1904332.1500000001</v>
      </c>
      <c r="P381" s="10">
        <f>SUM(P289:P380)</f>
        <v>1904332.1500000001</v>
      </c>
      <c r="Q381" s="10">
        <f>SUM(Q289:Q380)</f>
        <v>1904332.1500000001</v>
      </c>
      <c r="R381" s="10">
        <f>SUM(R288:R380)</f>
        <v>1927921.62</v>
      </c>
      <c r="S381" s="10">
        <f>SUM(S288:S380)</f>
        <v>1927921.62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10182.42</v>
      </c>
    </row>
    <row r="479" spans="1:19">
      <c r="A479" s="35"/>
      <c r="B479" s="5">
        <v>2021</v>
      </c>
      <c r="C479" s="33"/>
      <c r="D479" s="33"/>
      <c r="E479" s="33"/>
      <c r="F479" s="33"/>
      <c r="G479" s="33"/>
      <c r="H479" s="33"/>
      <c r="I479" s="33"/>
      <c r="J479" s="33"/>
      <c r="K479" s="33"/>
      <c r="L479" s="33"/>
      <c r="M479" s="33"/>
      <c r="N479" s="33"/>
      <c r="O479" s="33"/>
      <c r="P479" s="33"/>
      <c r="Q479" s="33"/>
      <c r="R479" s="34">
        <v>22268.39</v>
      </c>
      <c r="S479" s="34">
        <v>22268.39</v>
      </c>
    </row>
    <row r="480" spans="1:19">
      <c r="B480" s="5">
        <v>2020</v>
      </c>
      <c r="C480" s="33"/>
      <c r="D480" s="33"/>
      <c r="E480" s="33"/>
      <c r="F480" s="33"/>
      <c r="G480" s="33"/>
      <c r="H480" s="33"/>
      <c r="I480" s="33"/>
      <c r="J480" s="33"/>
      <c r="K480" s="33"/>
      <c r="L480" s="33"/>
      <c r="M480" s="33"/>
      <c r="N480" s="33"/>
      <c r="O480" s="33"/>
      <c r="P480" s="33"/>
      <c r="Q480" s="34">
        <v>33185.42</v>
      </c>
      <c r="R480" s="34">
        <v>28530.63</v>
      </c>
      <c r="S480" s="34">
        <v>28530.63</v>
      </c>
    </row>
    <row r="481" spans="1:19">
      <c r="A481" s="37"/>
      <c r="B481" s="5">
        <v>2019</v>
      </c>
      <c r="C481" s="33"/>
      <c r="D481" s="33"/>
      <c r="E481" s="33"/>
      <c r="F481" s="33"/>
      <c r="G481" s="33"/>
      <c r="H481" s="33"/>
      <c r="I481" s="33"/>
      <c r="J481" s="33"/>
      <c r="K481" s="33"/>
      <c r="L481" s="33"/>
      <c r="M481" s="33"/>
      <c r="N481" s="33"/>
      <c r="O481" s="33"/>
      <c r="P481" s="34">
        <v>10051.27</v>
      </c>
      <c r="Q481" s="34">
        <v>8678.74</v>
      </c>
      <c r="R481" s="34">
        <v>8312.85</v>
      </c>
      <c r="S481" s="34">
        <v>8312.85</v>
      </c>
    </row>
    <row r="482" spans="1:19">
      <c r="A482" s="37"/>
      <c r="B482" s="5">
        <v>2018</v>
      </c>
      <c r="C482" s="33"/>
      <c r="D482" s="33"/>
      <c r="E482" s="33"/>
      <c r="F482" s="33"/>
      <c r="G482" s="33"/>
      <c r="H482" s="33"/>
      <c r="I482" s="33"/>
      <c r="J482" s="33"/>
      <c r="K482" s="33"/>
      <c r="L482" s="33"/>
      <c r="M482" s="33"/>
      <c r="N482" s="33"/>
      <c r="O482" s="34">
        <v>20879.39</v>
      </c>
      <c r="P482" s="34">
        <v>19105.150000000001</v>
      </c>
      <c r="Q482" s="34">
        <v>19105.150000000001</v>
      </c>
      <c r="R482" s="34">
        <v>17255.100000000002</v>
      </c>
      <c r="S482" s="34">
        <v>17255.100000000002</v>
      </c>
    </row>
    <row r="483" spans="1:19">
      <c r="A483" s="37"/>
      <c r="B483" s="5">
        <v>2017</v>
      </c>
      <c r="C483" s="33"/>
      <c r="D483" s="33"/>
      <c r="E483" s="33"/>
      <c r="F483" s="33"/>
      <c r="G483" s="33"/>
      <c r="H483" s="33"/>
      <c r="I483" s="33"/>
      <c r="J483" s="33"/>
      <c r="K483" s="33"/>
      <c r="L483" s="33"/>
      <c r="M483" s="33"/>
      <c r="N483" s="34">
        <v>46744.090000000004</v>
      </c>
      <c r="O483" s="34">
        <v>44122.3</v>
      </c>
      <c r="P483" s="34">
        <v>42814.87</v>
      </c>
      <c r="Q483" s="34">
        <v>42613.16</v>
      </c>
      <c r="R483" s="34">
        <v>42613.16</v>
      </c>
      <c r="S483" s="34">
        <v>42613.16</v>
      </c>
    </row>
    <row r="484" spans="1:19">
      <c r="B484" s="5">
        <v>2016</v>
      </c>
      <c r="C484" s="33"/>
      <c r="D484" s="33"/>
      <c r="E484" s="33"/>
      <c r="F484" s="33"/>
      <c r="G484" s="33"/>
      <c r="H484" s="33"/>
      <c r="I484" s="33"/>
      <c r="J484" s="33"/>
      <c r="K484" s="33"/>
      <c r="L484" s="33"/>
      <c r="M484" s="34">
        <v>37231</v>
      </c>
      <c r="N484" s="34">
        <v>37231</v>
      </c>
      <c r="O484" s="34">
        <v>36310.31</v>
      </c>
      <c r="P484" s="34">
        <v>35623.299999999996</v>
      </c>
      <c r="Q484" s="34">
        <v>34921.82</v>
      </c>
      <c r="R484" s="34">
        <v>34921.82</v>
      </c>
      <c r="S484" s="34">
        <v>34921.82</v>
      </c>
    </row>
    <row r="485" spans="1:19">
      <c r="B485" s="5">
        <v>2015</v>
      </c>
      <c r="C485" s="33"/>
      <c r="D485" s="33"/>
      <c r="E485" s="33"/>
      <c r="F485" s="33"/>
      <c r="G485" s="33"/>
      <c r="H485" s="33"/>
      <c r="I485" s="33"/>
      <c r="J485" s="33"/>
      <c r="K485" s="33"/>
      <c r="L485" s="34">
        <v>10587</v>
      </c>
      <c r="M485" s="34">
        <v>10587</v>
      </c>
      <c r="N485" s="34">
        <v>10587</v>
      </c>
      <c r="O485" s="34">
        <v>10425.43</v>
      </c>
      <c r="P485" s="34">
        <v>10359.689999999999</v>
      </c>
      <c r="Q485" s="34">
        <v>10359.689999999999</v>
      </c>
      <c r="R485" s="34">
        <v>10265.64</v>
      </c>
      <c r="S485" s="34">
        <v>10265.64</v>
      </c>
    </row>
    <row r="486" spans="1:19">
      <c r="B486" s="5">
        <v>2014</v>
      </c>
      <c r="C486" s="33"/>
      <c r="D486" s="33"/>
      <c r="E486" s="33"/>
      <c r="F486" s="33"/>
      <c r="G486" s="33"/>
      <c r="H486" s="33"/>
      <c r="I486" s="33"/>
      <c r="J486" s="33"/>
      <c r="K486" s="34">
        <v>6894</v>
      </c>
      <c r="L486" s="34">
        <v>6894</v>
      </c>
      <c r="M486" s="34">
        <v>6894</v>
      </c>
      <c r="N486" s="34">
        <v>6894</v>
      </c>
      <c r="O486" s="34">
        <v>6722.26</v>
      </c>
      <c r="P486" s="34">
        <v>6448.11</v>
      </c>
      <c r="Q486" s="34">
        <v>6448.11</v>
      </c>
      <c r="R486" s="34">
        <v>6448.11</v>
      </c>
      <c r="S486" s="34">
        <v>6448.11</v>
      </c>
    </row>
    <row r="487" spans="1:19">
      <c r="B487" s="5">
        <v>2013</v>
      </c>
      <c r="C487" s="33"/>
      <c r="D487" s="33"/>
      <c r="E487" s="33"/>
      <c r="F487" s="33"/>
      <c r="G487" s="33"/>
      <c r="H487" s="33"/>
      <c r="I487" s="33"/>
      <c r="J487" s="34">
        <v>7970</v>
      </c>
      <c r="K487" s="34">
        <v>7970</v>
      </c>
      <c r="L487" s="34">
        <v>7970</v>
      </c>
      <c r="M487" s="34">
        <v>7970</v>
      </c>
      <c r="N487" s="34">
        <v>7970</v>
      </c>
      <c r="O487" s="34">
        <v>7727.1399999999994</v>
      </c>
      <c r="P487" s="34">
        <v>6547.16</v>
      </c>
      <c r="Q487" s="34">
        <v>6547.16</v>
      </c>
      <c r="R487" s="34">
        <v>6474.48</v>
      </c>
      <c r="S487" s="34">
        <v>6474.48</v>
      </c>
    </row>
    <row r="488" spans="1:19">
      <c r="B488" s="5">
        <v>2012</v>
      </c>
      <c r="C488" s="33"/>
      <c r="D488" s="33"/>
      <c r="E488" s="33"/>
      <c r="F488" s="33"/>
      <c r="G488" s="33"/>
      <c r="H488" s="33"/>
      <c r="I488" s="34">
        <v>23589</v>
      </c>
      <c r="J488" s="34">
        <v>23589</v>
      </c>
      <c r="K488" s="34">
        <v>23589</v>
      </c>
      <c r="L488" s="34">
        <v>23589</v>
      </c>
      <c r="M488" s="34">
        <v>23589</v>
      </c>
      <c r="N488" s="34">
        <v>23589</v>
      </c>
      <c r="O488" s="34">
        <v>23268.080000000002</v>
      </c>
      <c r="P488" s="34">
        <v>23201.420000000002</v>
      </c>
      <c r="Q488" s="34">
        <v>23201.420000000002</v>
      </c>
      <c r="R488" s="34">
        <v>23140.59</v>
      </c>
      <c r="S488" s="34">
        <v>23140.59</v>
      </c>
    </row>
    <row r="489" spans="1:19">
      <c r="B489" s="5">
        <v>2011</v>
      </c>
      <c r="C489" s="33"/>
      <c r="D489" s="33"/>
      <c r="E489" s="33"/>
      <c r="F489" s="33"/>
      <c r="G489" s="33"/>
      <c r="H489" s="34">
        <v>10698</v>
      </c>
      <c r="I489" s="34">
        <v>10698</v>
      </c>
      <c r="J489" s="34">
        <v>10698</v>
      </c>
      <c r="K489" s="34">
        <v>10698</v>
      </c>
      <c r="L489" s="34">
        <v>10698</v>
      </c>
      <c r="M489" s="34">
        <v>10698</v>
      </c>
      <c r="N489" s="34">
        <v>10698</v>
      </c>
      <c r="O489" s="34">
        <v>10443.050000000001</v>
      </c>
      <c r="P489" s="34">
        <v>10443.050000000001</v>
      </c>
      <c r="Q489" s="34">
        <v>10323.280000000001</v>
      </c>
      <c r="R489" s="34">
        <v>10323.280000000001</v>
      </c>
      <c r="S489" s="34">
        <v>10323.280000000001</v>
      </c>
    </row>
    <row r="490" spans="1:19">
      <c r="B490" s="5">
        <v>2010</v>
      </c>
      <c r="C490" s="33"/>
      <c r="D490" s="33"/>
      <c r="E490" s="33"/>
      <c r="F490" s="33"/>
      <c r="G490" s="34">
        <v>56458</v>
      </c>
      <c r="H490" s="34">
        <v>56458</v>
      </c>
      <c r="I490" s="34">
        <v>56458</v>
      </c>
      <c r="J490" s="34">
        <v>56458</v>
      </c>
      <c r="K490" s="34">
        <v>56458</v>
      </c>
      <c r="L490" s="34">
        <v>56458</v>
      </c>
      <c r="M490" s="34">
        <v>56458</v>
      </c>
      <c r="N490" s="34">
        <v>56458</v>
      </c>
      <c r="O490" s="34">
        <v>21487.39</v>
      </c>
      <c r="P490" s="34">
        <v>21487.39</v>
      </c>
      <c r="Q490" s="34">
        <v>21420.37</v>
      </c>
      <c r="R490" s="34">
        <v>21420.37</v>
      </c>
      <c r="S490" s="34">
        <v>21420.37</v>
      </c>
    </row>
    <row r="491" spans="1:19">
      <c r="B491" s="5">
        <v>2009</v>
      </c>
      <c r="C491" s="33"/>
      <c r="D491" s="33"/>
      <c r="E491" s="33"/>
      <c r="F491" s="34">
        <v>6742</v>
      </c>
      <c r="G491" s="34">
        <v>6742</v>
      </c>
      <c r="H491" s="34">
        <v>6742</v>
      </c>
      <c r="I491" s="34">
        <v>6742</v>
      </c>
      <c r="J491" s="34">
        <v>6742</v>
      </c>
      <c r="K491" s="34">
        <v>6742</v>
      </c>
      <c r="L491" s="34">
        <v>6742</v>
      </c>
      <c r="M491" s="34">
        <v>6742</v>
      </c>
      <c r="N491" s="34">
        <v>2332.8197700000001</v>
      </c>
      <c r="O491" s="34">
        <v>6574.4</v>
      </c>
      <c r="P491" s="34">
        <v>6574.4</v>
      </c>
      <c r="Q491" s="34">
        <v>6370.13</v>
      </c>
      <c r="R491" s="34">
        <v>6370.13</v>
      </c>
      <c r="S491" s="34">
        <v>6370.13</v>
      </c>
    </row>
    <row r="492" spans="1:19">
      <c r="B492" s="5">
        <v>2008</v>
      </c>
      <c r="C492" s="33"/>
      <c r="D492" s="33"/>
      <c r="E492" s="34">
        <v>43395.9</v>
      </c>
      <c r="F492" s="34">
        <v>43395.9</v>
      </c>
      <c r="G492" s="34">
        <v>43395.9</v>
      </c>
      <c r="H492" s="34">
        <v>43395.9</v>
      </c>
      <c r="I492" s="34">
        <v>43395.9</v>
      </c>
      <c r="J492" s="34">
        <v>43395.9</v>
      </c>
      <c r="K492" s="34">
        <v>43395.9</v>
      </c>
      <c r="L492" s="34">
        <v>43395.9</v>
      </c>
      <c r="M492" s="34">
        <v>43395.9</v>
      </c>
      <c r="N492" s="34">
        <v>43395.9</v>
      </c>
      <c r="O492" s="34">
        <v>42441.4</v>
      </c>
      <c r="P492" s="34">
        <v>40086.26</v>
      </c>
      <c r="Q492" s="34">
        <v>39941.06</v>
      </c>
      <c r="R492" s="34">
        <v>39870.769999999997</v>
      </c>
      <c r="S492" s="34">
        <v>39870.769999999997</v>
      </c>
    </row>
    <row r="493" spans="1:19">
      <c r="B493" s="5">
        <v>2007</v>
      </c>
      <c r="C493" s="33"/>
      <c r="D493" s="34">
        <v>64746.869999999995</v>
      </c>
      <c r="E493" s="34">
        <v>64746.869999999995</v>
      </c>
      <c r="F493" s="34">
        <v>64746.869999999995</v>
      </c>
      <c r="G493" s="34">
        <v>64746.869999999995</v>
      </c>
      <c r="H493" s="34">
        <v>64746.869999999995</v>
      </c>
      <c r="I493" s="34">
        <v>64746.869999999995</v>
      </c>
      <c r="J493" s="34">
        <v>64746.869999999995</v>
      </c>
      <c r="K493" s="34">
        <v>64746.869999999995</v>
      </c>
      <c r="L493" s="34">
        <v>64746.869999999995</v>
      </c>
      <c r="M493" s="34">
        <v>64746.869999999995</v>
      </c>
      <c r="N493" s="34">
        <v>64746.869999999995</v>
      </c>
      <c r="O493" s="34">
        <v>65800.72</v>
      </c>
      <c r="P493" s="34">
        <v>62039.79</v>
      </c>
      <c r="Q493" s="34">
        <v>62039.79</v>
      </c>
      <c r="R493" s="34">
        <v>61351.91</v>
      </c>
      <c r="S493" s="34">
        <v>61351.91</v>
      </c>
    </row>
    <row r="494" spans="1:19">
      <c r="B494" s="5">
        <v>2006</v>
      </c>
      <c r="C494" s="34">
        <v>22027.43</v>
      </c>
      <c r="D494" s="34">
        <v>22027.43</v>
      </c>
      <c r="E494" s="34">
        <v>22027.43</v>
      </c>
      <c r="F494" s="34">
        <v>22027.43</v>
      </c>
      <c r="G494" s="34">
        <v>22027.43</v>
      </c>
      <c r="H494" s="34">
        <v>22027.43</v>
      </c>
      <c r="I494" s="34">
        <v>22027.43</v>
      </c>
      <c r="J494" s="34">
        <v>22027.43</v>
      </c>
      <c r="K494" s="34">
        <v>22027.43</v>
      </c>
      <c r="L494" s="34">
        <v>22027.43</v>
      </c>
      <c r="M494" s="34">
        <v>22027.43</v>
      </c>
      <c r="N494" s="34">
        <v>22027.43</v>
      </c>
      <c r="O494" s="34">
        <v>21605.489999999998</v>
      </c>
      <c r="P494" s="34">
        <v>20056.510000000002</v>
      </c>
      <c r="Q494" s="34">
        <v>19823.199999999997</v>
      </c>
      <c r="R494" s="34">
        <v>19481.72</v>
      </c>
      <c r="S494" s="34">
        <v>19481.72</v>
      </c>
    </row>
    <row r="495" spans="1:19">
      <c r="B495" s="5">
        <v>2005</v>
      </c>
      <c r="C495" s="34">
        <v>27868.309999999994</v>
      </c>
      <c r="D495" s="34">
        <v>27868.309999999994</v>
      </c>
      <c r="E495" s="34">
        <v>27868.309999999994</v>
      </c>
      <c r="F495" s="34">
        <v>27868.309999999994</v>
      </c>
      <c r="G495" s="34">
        <v>27868.309999999994</v>
      </c>
      <c r="H495" s="34">
        <v>27868.309999999994</v>
      </c>
      <c r="I495" s="34">
        <v>27868.309999999994</v>
      </c>
      <c r="J495" s="34">
        <v>27868.309999999994</v>
      </c>
      <c r="K495" s="34">
        <v>27868.309999999994</v>
      </c>
      <c r="L495" s="34">
        <v>27868.309999999994</v>
      </c>
      <c r="M495" s="34">
        <v>27868.309999999994</v>
      </c>
      <c r="N495" s="34">
        <v>27868.309999999994</v>
      </c>
      <c r="O495" s="34">
        <v>27256.880000000001</v>
      </c>
      <c r="P495" s="34">
        <v>26583.200000000001</v>
      </c>
      <c r="Q495" s="34">
        <v>25077.54</v>
      </c>
      <c r="R495" s="34">
        <v>24854.37</v>
      </c>
      <c r="S495" s="34">
        <v>24854.37</v>
      </c>
    </row>
    <row r="496" spans="1:19">
      <c r="B496" s="5">
        <v>2004</v>
      </c>
      <c r="C496" s="34">
        <v>10590.269999999999</v>
      </c>
      <c r="D496" s="34">
        <v>10590.269999999999</v>
      </c>
      <c r="E496" s="34">
        <v>10590.269999999999</v>
      </c>
      <c r="F496" s="34">
        <v>10590.269999999999</v>
      </c>
      <c r="G496" s="34">
        <v>10590.269999999999</v>
      </c>
      <c r="H496" s="34">
        <v>10590.269999999999</v>
      </c>
      <c r="I496" s="34">
        <v>10590.269999999999</v>
      </c>
      <c r="J496" s="34">
        <v>10590.269999999999</v>
      </c>
      <c r="K496" s="34">
        <v>10590.269999999999</v>
      </c>
      <c r="L496" s="34">
        <v>10590.269999999999</v>
      </c>
      <c r="M496" s="34">
        <v>10590.269999999999</v>
      </c>
      <c r="N496" s="34">
        <v>10590.269999999999</v>
      </c>
      <c r="O496" s="34">
        <v>10367.85</v>
      </c>
      <c r="P496" s="34">
        <v>5649.54</v>
      </c>
      <c r="Q496" s="34">
        <v>5399.7300000000005</v>
      </c>
      <c r="R496" s="34">
        <v>5144.0700000000006</v>
      </c>
      <c r="S496" s="34">
        <v>5144.0700000000006</v>
      </c>
    </row>
    <row r="497" spans="2:19">
      <c r="B497" s="5">
        <v>2003</v>
      </c>
      <c r="C497" s="34">
        <v>8535.48</v>
      </c>
      <c r="D497" s="34">
        <v>8535.48</v>
      </c>
      <c r="E497" s="34">
        <v>8535.48</v>
      </c>
      <c r="F497" s="34">
        <v>8535.48</v>
      </c>
      <c r="G497" s="34">
        <v>8535.48</v>
      </c>
      <c r="H497" s="34">
        <v>8535.48</v>
      </c>
      <c r="I497" s="34">
        <v>8535.48</v>
      </c>
      <c r="J497" s="34">
        <v>8535.48</v>
      </c>
      <c r="K497" s="34">
        <v>8535.48</v>
      </c>
      <c r="L497" s="34">
        <v>8535.48</v>
      </c>
      <c r="M497" s="34">
        <v>8535.48</v>
      </c>
      <c r="N497" s="34">
        <v>8535.48</v>
      </c>
      <c r="O497" s="34">
        <v>8367.48</v>
      </c>
      <c r="P497" s="34">
        <v>8064.07</v>
      </c>
      <c r="Q497" s="34">
        <v>7733.65</v>
      </c>
      <c r="R497" s="34">
        <v>7153.8499999999995</v>
      </c>
      <c r="S497" s="34">
        <v>7153.8499999999995</v>
      </c>
    </row>
    <row r="498" spans="2:19">
      <c r="B498" s="5">
        <v>2002</v>
      </c>
      <c r="C498" s="34">
        <v>23028.600000000002</v>
      </c>
      <c r="D498" s="34">
        <v>23028.600000000002</v>
      </c>
      <c r="E498" s="34">
        <v>23028.600000000002</v>
      </c>
      <c r="F498" s="34">
        <v>23028.600000000002</v>
      </c>
      <c r="G498" s="34">
        <v>23028.600000000002</v>
      </c>
      <c r="H498" s="34">
        <v>23028.600000000002</v>
      </c>
      <c r="I498" s="34">
        <v>23028.600000000002</v>
      </c>
      <c r="J498" s="34">
        <v>23028.600000000002</v>
      </c>
      <c r="K498" s="34">
        <v>23028.600000000002</v>
      </c>
      <c r="L498" s="34">
        <v>23028.600000000002</v>
      </c>
      <c r="M498" s="34">
        <v>23028.600000000002</v>
      </c>
      <c r="N498" s="34">
        <v>23028.600000000002</v>
      </c>
      <c r="O498" s="34">
        <v>22611.21</v>
      </c>
      <c r="P498" s="34">
        <v>22100.36</v>
      </c>
      <c r="Q498" s="34">
        <v>20677.189999999999</v>
      </c>
      <c r="R498" s="34">
        <v>20084.190000000002</v>
      </c>
      <c r="S498" s="34">
        <v>20084.190000000002</v>
      </c>
    </row>
    <row r="499" spans="2:19">
      <c r="B499" s="5">
        <v>2001</v>
      </c>
      <c r="C499" s="34">
        <v>17421.510000000002</v>
      </c>
      <c r="D499" s="34">
        <v>17421.510000000002</v>
      </c>
      <c r="E499" s="34">
        <v>17421.510000000002</v>
      </c>
      <c r="F499" s="34">
        <v>17421.510000000002</v>
      </c>
      <c r="G499" s="34">
        <v>17421.510000000002</v>
      </c>
      <c r="H499" s="34">
        <v>17421.510000000002</v>
      </c>
      <c r="I499" s="34">
        <v>17421.510000000002</v>
      </c>
      <c r="J499" s="34">
        <v>17421.510000000002</v>
      </c>
      <c r="K499" s="34">
        <v>17421.510000000002</v>
      </c>
      <c r="L499" s="34">
        <v>17421.510000000002</v>
      </c>
      <c r="M499" s="34">
        <v>17421.510000000002</v>
      </c>
      <c r="N499" s="34">
        <v>17421.510000000002</v>
      </c>
      <c r="O499" s="34">
        <v>13674.400000000001</v>
      </c>
      <c r="P499" s="34">
        <v>13531.150000000001</v>
      </c>
      <c r="Q499" s="34">
        <v>11592.54</v>
      </c>
      <c r="R499" s="34">
        <v>11238.689999999999</v>
      </c>
      <c r="S499" s="34">
        <v>11238.689999999999</v>
      </c>
    </row>
    <row r="500" spans="2:19">
      <c r="B500" s="5">
        <v>2000</v>
      </c>
      <c r="C500" s="34">
        <v>14890.47</v>
      </c>
      <c r="D500" s="34">
        <v>14890.47</v>
      </c>
      <c r="E500" s="34">
        <v>14890.47</v>
      </c>
      <c r="F500" s="34">
        <v>14890.47</v>
      </c>
      <c r="G500" s="34">
        <v>14890.47</v>
      </c>
      <c r="H500" s="34">
        <v>14890.47</v>
      </c>
      <c r="I500" s="34">
        <v>14890.47</v>
      </c>
      <c r="J500" s="34">
        <v>14890.47</v>
      </c>
      <c r="K500" s="34">
        <v>14890.47</v>
      </c>
      <c r="L500" s="34">
        <v>14890.47</v>
      </c>
      <c r="M500" s="34">
        <v>14890.47</v>
      </c>
      <c r="N500" s="34">
        <v>14890.47</v>
      </c>
      <c r="O500" s="34">
        <v>14585.8</v>
      </c>
      <c r="P500" s="34">
        <v>14585.8</v>
      </c>
      <c r="Q500" s="34">
        <v>3059.81</v>
      </c>
      <c r="R500" s="34">
        <v>3059.81</v>
      </c>
      <c r="S500" s="34">
        <v>3059.81</v>
      </c>
    </row>
    <row r="501" spans="2:19">
      <c r="B501" s="5">
        <v>1999</v>
      </c>
      <c r="C501" s="34">
        <v>14252.260000000002</v>
      </c>
      <c r="D501" s="34">
        <v>14252.260000000002</v>
      </c>
      <c r="E501" s="34">
        <v>14252.260000000002</v>
      </c>
      <c r="F501" s="34">
        <v>14252.260000000002</v>
      </c>
      <c r="G501" s="34">
        <v>14252.260000000002</v>
      </c>
      <c r="H501" s="34">
        <v>14252.260000000002</v>
      </c>
      <c r="I501" s="34">
        <v>14252.260000000002</v>
      </c>
      <c r="J501" s="34">
        <v>14252.260000000002</v>
      </c>
      <c r="K501" s="34">
        <v>14252.260000000002</v>
      </c>
      <c r="L501" s="34">
        <v>14252.260000000002</v>
      </c>
      <c r="M501" s="34">
        <v>14252.260000000002</v>
      </c>
      <c r="N501" s="34">
        <v>14252.260000000002</v>
      </c>
      <c r="O501" s="34">
        <v>13954.82</v>
      </c>
      <c r="P501" s="34">
        <v>13954.82</v>
      </c>
      <c r="Q501" s="34">
        <v>10852.17</v>
      </c>
      <c r="R501" s="34">
        <v>10852.17</v>
      </c>
      <c r="S501" s="34">
        <v>10852.17</v>
      </c>
    </row>
    <row r="502" spans="2:19">
      <c r="B502" s="5">
        <v>1998</v>
      </c>
      <c r="C502" s="34">
        <v>36722.659999999996</v>
      </c>
      <c r="D502" s="34">
        <v>36722.659999999996</v>
      </c>
      <c r="E502" s="34">
        <v>36722.659999999996</v>
      </c>
      <c r="F502" s="34">
        <v>36722.659999999996</v>
      </c>
      <c r="G502" s="34">
        <v>36722.659999999996</v>
      </c>
      <c r="H502" s="34">
        <v>36722.659999999996</v>
      </c>
      <c r="I502" s="34">
        <v>36722.659999999996</v>
      </c>
      <c r="J502" s="34">
        <v>36722.659999999996</v>
      </c>
      <c r="K502" s="34">
        <v>36722.659999999996</v>
      </c>
      <c r="L502" s="34">
        <v>36722.659999999996</v>
      </c>
      <c r="M502" s="34">
        <v>36722.659999999996</v>
      </c>
      <c r="N502" s="34">
        <v>36722.659999999996</v>
      </c>
      <c r="O502" s="34">
        <v>105828.17</v>
      </c>
      <c r="P502" s="34">
        <v>104694.69</v>
      </c>
      <c r="Q502" s="34">
        <v>104694.69</v>
      </c>
      <c r="R502" s="34">
        <v>104694.69</v>
      </c>
      <c r="S502" s="34">
        <v>104694.69</v>
      </c>
    </row>
    <row r="503" spans="2:19">
      <c r="B503" s="5">
        <v>1997</v>
      </c>
      <c r="C503" s="34">
        <v>13358.91</v>
      </c>
      <c r="D503" s="34">
        <v>13358.91</v>
      </c>
      <c r="E503" s="34">
        <v>13358.91</v>
      </c>
      <c r="F503" s="34">
        <v>13358.91</v>
      </c>
      <c r="G503" s="34">
        <v>13358.91</v>
      </c>
      <c r="H503" s="34">
        <v>13358.91</v>
      </c>
      <c r="I503" s="34">
        <v>13358.91</v>
      </c>
      <c r="J503" s="34">
        <v>13358.91</v>
      </c>
      <c r="K503" s="34">
        <v>13358.91</v>
      </c>
      <c r="L503" s="34">
        <v>13358.91</v>
      </c>
      <c r="M503" s="34">
        <v>13358.91</v>
      </c>
      <c r="N503" s="34">
        <v>13358.91</v>
      </c>
      <c r="O503" s="34">
        <v>23627.08</v>
      </c>
      <c r="P503" s="34">
        <v>22199.690000000002</v>
      </c>
      <c r="Q503" s="34">
        <v>21543.61</v>
      </c>
      <c r="R503" s="34">
        <v>21543.61</v>
      </c>
      <c r="S503" s="34">
        <v>21543.61</v>
      </c>
    </row>
    <row r="504" spans="2:19">
      <c r="B504" s="5">
        <v>1996</v>
      </c>
      <c r="C504" s="34">
        <v>13797.730000000001</v>
      </c>
      <c r="D504" s="34">
        <v>13797.730000000001</v>
      </c>
      <c r="E504" s="34">
        <v>13797.730000000001</v>
      </c>
      <c r="F504" s="34">
        <v>13797.730000000001</v>
      </c>
      <c r="G504" s="34">
        <v>13797.730000000001</v>
      </c>
      <c r="H504" s="34">
        <v>13797.730000000001</v>
      </c>
      <c r="I504" s="34">
        <v>13797.730000000001</v>
      </c>
      <c r="J504" s="34">
        <v>13797.730000000001</v>
      </c>
      <c r="K504" s="34">
        <v>13797.730000000001</v>
      </c>
      <c r="L504" s="34">
        <v>13797.730000000001</v>
      </c>
      <c r="M504" s="34">
        <v>13797.730000000001</v>
      </c>
      <c r="N504" s="34">
        <v>13797.730000000001</v>
      </c>
      <c r="O504" s="34">
        <v>48250.66</v>
      </c>
      <c r="P504" s="34">
        <v>48250.66</v>
      </c>
      <c r="Q504" s="34">
        <v>47640.65</v>
      </c>
      <c r="R504" s="34">
        <v>47571.070000000007</v>
      </c>
      <c r="S504" s="34">
        <v>47571.070000000007</v>
      </c>
    </row>
    <row r="505" spans="2:19">
      <c r="B505" s="5">
        <v>1995</v>
      </c>
      <c r="C505" s="34">
        <v>14195.66</v>
      </c>
      <c r="D505" s="34">
        <v>14195.66</v>
      </c>
      <c r="E505" s="34">
        <v>14195.66</v>
      </c>
      <c r="F505" s="34">
        <v>14195.66</v>
      </c>
      <c r="G505" s="34">
        <v>14195.66</v>
      </c>
      <c r="H505" s="34">
        <v>14195.66</v>
      </c>
      <c r="I505" s="34">
        <v>14195.66</v>
      </c>
      <c r="J505" s="34">
        <v>14195.66</v>
      </c>
      <c r="K505" s="34">
        <v>14195.66</v>
      </c>
      <c r="L505" s="34">
        <v>14195.66</v>
      </c>
      <c r="M505" s="34">
        <v>14195.66</v>
      </c>
      <c r="N505" s="34">
        <v>14195.66</v>
      </c>
      <c r="O505" s="34">
        <v>14001.380000000001</v>
      </c>
      <c r="P505" s="34">
        <v>14001.380000000001</v>
      </c>
      <c r="Q505" s="34">
        <v>14001.380000000001</v>
      </c>
      <c r="R505" s="34">
        <v>14001.380000000001</v>
      </c>
      <c r="S505" s="34">
        <v>14001.380000000001</v>
      </c>
    </row>
    <row r="506" spans="2:19">
      <c r="B506" s="5">
        <v>1994</v>
      </c>
      <c r="C506" s="34">
        <v>26809.410000000003</v>
      </c>
      <c r="D506" s="34">
        <v>26809.410000000003</v>
      </c>
      <c r="E506" s="34">
        <v>26809.410000000003</v>
      </c>
      <c r="F506" s="34">
        <v>26809.410000000003</v>
      </c>
      <c r="G506" s="34">
        <v>26809.410000000003</v>
      </c>
      <c r="H506" s="34">
        <v>26809.410000000003</v>
      </c>
      <c r="I506" s="34">
        <v>26809.410000000003</v>
      </c>
      <c r="J506" s="34">
        <v>26809.410000000003</v>
      </c>
      <c r="K506" s="34">
        <v>26809.410000000003</v>
      </c>
      <c r="L506" s="34">
        <v>26809.410000000003</v>
      </c>
      <c r="M506" s="34">
        <v>26809.410000000003</v>
      </c>
      <c r="N506" s="34">
        <v>26809.410000000003</v>
      </c>
      <c r="O506" s="34">
        <v>60065.78</v>
      </c>
      <c r="P506" s="34">
        <v>60065.78</v>
      </c>
      <c r="Q506" s="34">
        <v>58806.25</v>
      </c>
      <c r="R506" s="34">
        <v>58806.25</v>
      </c>
      <c r="S506" s="34">
        <v>58806.25</v>
      </c>
    </row>
    <row r="507" spans="2:19">
      <c r="B507" s="5">
        <v>1993</v>
      </c>
      <c r="C507" s="34">
        <v>9747.69</v>
      </c>
      <c r="D507" s="34">
        <v>9747.69</v>
      </c>
      <c r="E507" s="34">
        <v>9747.69</v>
      </c>
      <c r="F507" s="34">
        <v>9747.69</v>
      </c>
      <c r="G507" s="34">
        <v>9747.69</v>
      </c>
      <c r="H507" s="34">
        <v>9747.69</v>
      </c>
      <c r="I507" s="34">
        <v>9747.69</v>
      </c>
      <c r="J507" s="34">
        <v>9747.69</v>
      </c>
      <c r="K507" s="34">
        <v>9747.69</v>
      </c>
      <c r="L507" s="34">
        <v>9747.69</v>
      </c>
      <c r="M507" s="34">
        <v>9747.69</v>
      </c>
      <c r="N507" s="34">
        <v>9747.69</v>
      </c>
      <c r="O507" s="34">
        <v>24356.62</v>
      </c>
      <c r="P507" s="34">
        <v>24356.62</v>
      </c>
      <c r="Q507" s="34">
        <v>10931.349999999999</v>
      </c>
      <c r="R507" s="34">
        <v>10931.349999999999</v>
      </c>
      <c r="S507" s="34">
        <v>10931.349999999999</v>
      </c>
    </row>
    <row r="508" spans="2:19">
      <c r="B508" s="5">
        <v>1992</v>
      </c>
      <c r="C508" s="34">
        <v>26509.840000000004</v>
      </c>
      <c r="D508" s="34">
        <v>26509.840000000004</v>
      </c>
      <c r="E508" s="34">
        <v>26509.840000000004</v>
      </c>
      <c r="F508" s="34">
        <v>26509.840000000004</v>
      </c>
      <c r="G508" s="34">
        <v>26509.840000000004</v>
      </c>
      <c r="H508" s="34">
        <v>26509.840000000004</v>
      </c>
      <c r="I508" s="34">
        <v>26509.840000000004</v>
      </c>
      <c r="J508" s="34">
        <v>26509.840000000004</v>
      </c>
      <c r="K508" s="34">
        <v>26509.840000000004</v>
      </c>
      <c r="L508" s="34">
        <v>26509.840000000004</v>
      </c>
      <c r="M508" s="34">
        <v>26509.840000000004</v>
      </c>
      <c r="N508" s="34">
        <v>26509.840000000004</v>
      </c>
      <c r="O508" s="34">
        <v>35056.36</v>
      </c>
      <c r="P508" s="34">
        <v>31655.620000000003</v>
      </c>
      <c r="Q508" s="34">
        <v>31157.160000000003</v>
      </c>
      <c r="R508" s="34">
        <v>31157.160000000003</v>
      </c>
      <c r="S508" s="34">
        <v>31157.160000000003</v>
      </c>
    </row>
    <row r="509" spans="2:19">
      <c r="B509" s="5">
        <v>1991</v>
      </c>
      <c r="C509" s="34">
        <v>11471.58</v>
      </c>
      <c r="D509" s="34">
        <v>11471.58</v>
      </c>
      <c r="E509" s="34">
        <v>11471.58</v>
      </c>
      <c r="F509" s="34">
        <v>11471.58</v>
      </c>
      <c r="G509" s="34">
        <v>11471.58</v>
      </c>
      <c r="H509" s="34">
        <v>11471.58</v>
      </c>
      <c r="I509" s="34">
        <v>11471.58</v>
      </c>
      <c r="J509" s="34">
        <v>11471.58</v>
      </c>
      <c r="K509" s="34">
        <v>11471.58</v>
      </c>
      <c r="L509" s="34">
        <v>11471.58</v>
      </c>
      <c r="M509" s="34">
        <v>11471.58</v>
      </c>
      <c r="N509" s="34">
        <v>11471.58</v>
      </c>
      <c r="O509" s="34">
        <v>15393.560000000001</v>
      </c>
      <c r="P509" s="34">
        <v>15393.560000000001</v>
      </c>
      <c r="Q509" s="34">
        <v>15393.560000000001</v>
      </c>
      <c r="R509" s="34">
        <v>14728.78</v>
      </c>
      <c r="S509" s="34">
        <v>14728.78</v>
      </c>
    </row>
    <row r="510" spans="2:19">
      <c r="B510" s="5">
        <v>1990</v>
      </c>
      <c r="C510" s="34">
        <v>8957.25</v>
      </c>
      <c r="D510" s="34">
        <v>8957.25</v>
      </c>
      <c r="E510" s="34">
        <v>8957.25</v>
      </c>
      <c r="F510" s="34">
        <v>8957.25</v>
      </c>
      <c r="G510" s="34">
        <v>8957.25</v>
      </c>
      <c r="H510" s="34">
        <v>8957.25</v>
      </c>
      <c r="I510" s="34">
        <v>8957.25</v>
      </c>
      <c r="J510" s="34">
        <v>8957.25</v>
      </c>
      <c r="K510" s="34">
        <v>8957.25</v>
      </c>
      <c r="L510" s="34">
        <v>8957.25</v>
      </c>
      <c r="M510" s="34">
        <v>8957.25</v>
      </c>
      <c r="N510" s="34">
        <v>8957.25</v>
      </c>
      <c r="O510" s="34">
        <v>46792.78</v>
      </c>
      <c r="P510" s="34">
        <v>46792.78</v>
      </c>
      <c r="Q510" s="34">
        <v>46189.05</v>
      </c>
      <c r="R510" s="34">
        <v>46189.05</v>
      </c>
      <c r="S510" s="34">
        <v>46189.05</v>
      </c>
    </row>
    <row r="511" spans="2:19">
      <c r="B511" s="5">
        <v>1989</v>
      </c>
      <c r="C511" s="34">
        <v>4888.3100000000004</v>
      </c>
      <c r="D511" s="34">
        <v>4888.3100000000004</v>
      </c>
      <c r="E511" s="34">
        <v>4888.3100000000004</v>
      </c>
      <c r="F511" s="34">
        <v>4888.3100000000004</v>
      </c>
      <c r="G511" s="34">
        <v>4888.3100000000004</v>
      </c>
      <c r="H511" s="34">
        <v>4888.3100000000004</v>
      </c>
      <c r="I511" s="34">
        <v>4888.3100000000004</v>
      </c>
      <c r="J511" s="34">
        <v>4888.3100000000004</v>
      </c>
      <c r="K511" s="34">
        <v>4888.3100000000004</v>
      </c>
      <c r="L511" s="34">
        <v>4888.3100000000004</v>
      </c>
      <c r="M511" s="34">
        <v>4888.3100000000004</v>
      </c>
      <c r="N511" s="34">
        <v>4888.3100000000004</v>
      </c>
      <c r="O511" s="34">
        <v>4780.1099999999997</v>
      </c>
      <c r="P511" s="34">
        <v>4780.1099999999997</v>
      </c>
      <c r="Q511" s="34">
        <v>4780.1099999999997</v>
      </c>
      <c r="R511" s="34">
        <v>4284.2700000000004</v>
      </c>
      <c r="S511" s="34">
        <v>4284.2700000000004</v>
      </c>
    </row>
    <row r="512" spans="2:19">
      <c r="B512" s="5">
        <v>1988</v>
      </c>
      <c r="C512" s="34">
        <v>18347.29</v>
      </c>
      <c r="D512" s="34">
        <v>18347.29</v>
      </c>
      <c r="E512" s="34">
        <v>18347.29</v>
      </c>
      <c r="F512" s="34">
        <v>18347.29</v>
      </c>
      <c r="G512" s="34">
        <v>18347.29</v>
      </c>
      <c r="H512" s="34">
        <v>18347.29</v>
      </c>
      <c r="I512" s="34">
        <v>18347.29</v>
      </c>
      <c r="J512" s="34">
        <v>18347.29</v>
      </c>
      <c r="K512" s="34">
        <v>18347.29</v>
      </c>
      <c r="L512" s="34">
        <v>18347.29</v>
      </c>
      <c r="M512" s="34">
        <v>18347.29</v>
      </c>
      <c r="N512" s="34">
        <v>18347.29</v>
      </c>
      <c r="O512" s="34">
        <v>28024.489999999998</v>
      </c>
      <c r="P512" s="34">
        <v>28024.489999999998</v>
      </c>
      <c r="Q512" s="34">
        <v>28024.489999999998</v>
      </c>
      <c r="R512" s="34">
        <v>28024.489999999998</v>
      </c>
      <c r="S512" s="34">
        <v>28024.489999999998</v>
      </c>
    </row>
    <row r="513" spans="2:19">
      <c r="B513" s="5">
        <v>1987</v>
      </c>
      <c r="C513" s="34">
        <v>19849.82</v>
      </c>
      <c r="D513" s="34">
        <v>19849.82</v>
      </c>
      <c r="E513" s="34">
        <v>19849.82</v>
      </c>
      <c r="F513" s="34">
        <v>19849.82</v>
      </c>
      <c r="G513" s="34">
        <v>19849.82</v>
      </c>
      <c r="H513" s="34">
        <v>19849.82</v>
      </c>
      <c r="I513" s="34">
        <v>19849.82</v>
      </c>
      <c r="J513" s="34">
        <v>19849.82</v>
      </c>
      <c r="K513" s="34">
        <v>19849.82</v>
      </c>
      <c r="L513" s="34">
        <v>19849.82</v>
      </c>
      <c r="M513" s="34">
        <v>19849.82</v>
      </c>
      <c r="N513" s="34">
        <v>19849.82</v>
      </c>
      <c r="O513" s="34">
        <v>24210.49</v>
      </c>
      <c r="P513" s="34">
        <v>23935.66</v>
      </c>
      <c r="Q513" s="34">
        <v>17450.190000000002</v>
      </c>
      <c r="R513" s="34">
        <v>17450.190000000002</v>
      </c>
      <c r="S513" s="34">
        <v>17450.190000000002</v>
      </c>
    </row>
    <row r="514" spans="2:19">
      <c r="B514" s="5">
        <v>1986</v>
      </c>
      <c r="C514" s="34">
        <v>47246.28</v>
      </c>
      <c r="D514" s="34">
        <v>47246.28</v>
      </c>
      <c r="E514" s="34">
        <v>47246.28</v>
      </c>
      <c r="F514" s="34">
        <v>47246.28</v>
      </c>
      <c r="G514" s="34">
        <v>47246.28</v>
      </c>
      <c r="H514" s="34">
        <v>47246.28</v>
      </c>
      <c r="I514" s="34">
        <v>47246.28</v>
      </c>
      <c r="J514" s="34">
        <v>47246.28</v>
      </c>
      <c r="K514" s="34">
        <v>47246.28</v>
      </c>
      <c r="L514" s="34">
        <v>47246.28</v>
      </c>
      <c r="M514" s="34">
        <v>47246.28</v>
      </c>
      <c r="N514" s="34">
        <v>47246.28</v>
      </c>
      <c r="O514" s="34">
        <v>46378.060000000005</v>
      </c>
      <c r="P514" s="34">
        <v>46378.060000000005</v>
      </c>
      <c r="Q514" s="34">
        <v>42321.91</v>
      </c>
      <c r="R514" s="34">
        <v>42321.91</v>
      </c>
      <c r="S514" s="34">
        <v>42321.91</v>
      </c>
    </row>
    <row r="515" spans="2:19">
      <c r="B515" s="5">
        <v>1985</v>
      </c>
      <c r="C515" s="34">
        <v>11607.08</v>
      </c>
      <c r="D515" s="34">
        <v>11607.08</v>
      </c>
      <c r="E515" s="34">
        <v>11607.08</v>
      </c>
      <c r="F515" s="34">
        <v>11607.08</v>
      </c>
      <c r="G515" s="34">
        <v>11607.08</v>
      </c>
      <c r="H515" s="34">
        <v>11607.08</v>
      </c>
      <c r="I515" s="34">
        <v>11607.08</v>
      </c>
      <c r="J515" s="34">
        <v>11607.08</v>
      </c>
      <c r="K515" s="34">
        <v>11607.08</v>
      </c>
      <c r="L515" s="34">
        <v>11607.08</v>
      </c>
      <c r="M515" s="34">
        <v>11607.08</v>
      </c>
      <c r="N515" s="34">
        <v>11607.08</v>
      </c>
      <c r="O515" s="34">
        <v>11363.34</v>
      </c>
      <c r="P515" s="34">
        <v>11363.34</v>
      </c>
      <c r="Q515" s="34">
        <v>11363.34</v>
      </c>
      <c r="R515" s="34">
        <v>6554.8200000000006</v>
      </c>
      <c r="S515" s="34">
        <v>6554.8200000000006</v>
      </c>
    </row>
    <row r="516" spans="2:19">
      <c r="B516" s="5">
        <v>1984</v>
      </c>
      <c r="C516" s="34">
        <v>19003.8</v>
      </c>
      <c r="D516" s="34">
        <v>19003.8</v>
      </c>
      <c r="E516" s="34">
        <v>19003.8</v>
      </c>
      <c r="F516" s="34">
        <v>19003.8</v>
      </c>
      <c r="G516" s="34">
        <v>19003.8</v>
      </c>
      <c r="H516" s="34">
        <v>19003.8</v>
      </c>
      <c r="I516" s="34">
        <v>19003.8</v>
      </c>
      <c r="J516" s="34">
        <v>19003.8</v>
      </c>
      <c r="K516" s="34">
        <v>19003.8</v>
      </c>
      <c r="L516" s="34">
        <v>19003.8</v>
      </c>
      <c r="M516" s="34">
        <v>19003.8</v>
      </c>
      <c r="N516" s="34">
        <v>19003.8</v>
      </c>
      <c r="O516" s="34">
        <v>18583.189999999999</v>
      </c>
      <c r="P516" s="34">
        <v>18583.189999999999</v>
      </c>
      <c r="Q516" s="34">
        <v>17447.330000000002</v>
      </c>
      <c r="R516" s="34">
        <v>17447.330000000002</v>
      </c>
      <c r="S516" s="34">
        <v>17447.330000000002</v>
      </c>
    </row>
    <row r="517" spans="2:19">
      <c r="B517" s="5">
        <v>1983</v>
      </c>
      <c r="C517" s="34">
        <v>1033.92</v>
      </c>
      <c r="D517" s="34">
        <v>1033.92</v>
      </c>
      <c r="E517" s="34">
        <v>1033.92</v>
      </c>
      <c r="F517" s="34">
        <v>1033.92</v>
      </c>
      <c r="G517" s="34">
        <v>1033.92</v>
      </c>
      <c r="H517" s="34">
        <v>1033.92</v>
      </c>
      <c r="I517" s="34">
        <v>1033.92</v>
      </c>
      <c r="J517" s="34">
        <v>1033.92</v>
      </c>
      <c r="K517" s="34">
        <v>1033.92</v>
      </c>
      <c r="L517" s="34">
        <v>1033.92</v>
      </c>
      <c r="M517" s="34">
        <v>1033.92</v>
      </c>
      <c r="N517" s="34">
        <v>1033.92</v>
      </c>
      <c r="O517" s="34">
        <v>1011.03</v>
      </c>
      <c r="P517" s="34">
        <v>1011.03</v>
      </c>
      <c r="Q517" s="34">
        <v>1011.03</v>
      </c>
      <c r="R517" s="34">
        <v>1011.03</v>
      </c>
      <c r="S517" s="34">
        <v>1011.03</v>
      </c>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v>556.64</v>
      </c>
      <c r="D521" s="34">
        <v>556.64</v>
      </c>
      <c r="E521" s="34">
        <v>556.64</v>
      </c>
      <c r="F521" s="34">
        <v>556.64</v>
      </c>
      <c r="G521" s="34">
        <v>556.64</v>
      </c>
      <c r="H521" s="34">
        <v>556.64</v>
      </c>
      <c r="I521" s="34">
        <v>556.64</v>
      </c>
      <c r="J521" s="34">
        <v>556.64</v>
      </c>
      <c r="K521" s="34">
        <v>556.64</v>
      </c>
      <c r="L521" s="34">
        <v>556.64</v>
      </c>
      <c r="M521" s="34">
        <v>556.64</v>
      </c>
      <c r="N521" s="34">
        <v>556.64</v>
      </c>
      <c r="O521" s="34">
        <v>544.32000000000005</v>
      </c>
      <c r="P521" s="34">
        <v>544.32000000000005</v>
      </c>
      <c r="Q521" s="34">
        <v>544.32000000000005</v>
      </c>
      <c r="R521" s="34">
        <v>544.32000000000005</v>
      </c>
      <c r="S521" s="34">
        <v>544.32000000000005</v>
      </c>
    </row>
    <row r="522" spans="2:19">
      <c r="B522" s="5">
        <v>1978</v>
      </c>
      <c r="C522" s="34">
        <v>265.27</v>
      </c>
      <c r="D522" s="34">
        <v>265.27</v>
      </c>
      <c r="E522" s="34">
        <v>265.27</v>
      </c>
      <c r="F522" s="34">
        <v>265.27</v>
      </c>
      <c r="G522" s="34">
        <v>265.27</v>
      </c>
      <c r="H522" s="34">
        <v>265.27</v>
      </c>
      <c r="I522" s="34">
        <v>265.27</v>
      </c>
      <c r="J522" s="34">
        <v>265.27</v>
      </c>
      <c r="K522" s="34">
        <v>265.27</v>
      </c>
      <c r="L522" s="34">
        <v>265.27</v>
      </c>
      <c r="M522" s="34">
        <v>265.27</v>
      </c>
      <c r="N522" s="34">
        <v>265.27</v>
      </c>
      <c r="O522" s="34">
        <v>259.39999999999998</v>
      </c>
      <c r="P522" s="34">
        <v>259.39999999999998</v>
      </c>
      <c r="Q522" s="34">
        <v>259.39999999999998</v>
      </c>
      <c r="R522" s="34">
        <v>259.39999999999998</v>
      </c>
      <c r="S522" s="34">
        <v>259.39999999999998</v>
      </c>
    </row>
    <row r="523" spans="2:19">
      <c r="B523" s="5">
        <v>1977</v>
      </c>
      <c r="C523" s="34">
        <v>222.17</v>
      </c>
      <c r="D523" s="34">
        <v>222.17</v>
      </c>
      <c r="E523" s="34">
        <v>222.17</v>
      </c>
      <c r="F523" s="34">
        <v>222.17</v>
      </c>
      <c r="G523" s="34">
        <v>222.17</v>
      </c>
      <c r="H523" s="34">
        <v>222.17</v>
      </c>
      <c r="I523" s="34">
        <v>222.17</v>
      </c>
      <c r="J523" s="34">
        <v>222.17</v>
      </c>
      <c r="K523" s="34">
        <v>222.17</v>
      </c>
      <c r="L523" s="34">
        <v>222.17</v>
      </c>
      <c r="M523" s="34">
        <v>222.17</v>
      </c>
      <c r="N523" s="34">
        <v>222.17</v>
      </c>
      <c r="O523" s="34">
        <v>217.25</v>
      </c>
      <c r="P523" s="34">
        <v>217.25</v>
      </c>
      <c r="Q523" s="34">
        <v>0</v>
      </c>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423205.64</v>
      </c>
      <c r="D571" s="7">
        <f>SUM(D493:D570)</f>
        <v>487952.51</v>
      </c>
      <c r="E571" s="7">
        <f>SUM(E492:E570)</f>
        <v>531348.41000000015</v>
      </c>
      <c r="F571" s="7">
        <f>SUM(F491:F570)</f>
        <v>538090.41000000015</v>
      </c>
      <c r="G571" s="7">
        <f>SUM(G490:G570)</f>
        <v>594548.41</v>
      </c>
      <c r="H571" s="7">
        <f>SUM(H484:H570)</f>
        <v>605246.41</v>
      </c>
      <c r="I571" s="7">
        <f>SUM(I484:I570)</f>
        <v>628835.41</v>
      </c>
      <c r="J571" s="7">
        <f t="shared" ref="J571" si="7">SUM(J484:J570)</f>
        <v>636805.41</v>
      </c>
      <c r="K571" s="7">
        <f>SUM(K484:K570)</f>
        <v>643699.41</v>
      </c>
      <c r="L571" s="7">
        <f t="shared" ref="L571" si="8">SUM(L484:L570)</f>
        <v>654286.41</v>
      </c>
      <c r="M571" s="7">
        <f>SUM(M484:M570)</f>
        <v>691517.41</v>
      </c>
      <c r="N571" s="10">
        <f>SUM(N479:N570)</f>
        <v>733852.31976999994</v>
      </c>
      <c r="O571" s="10">
        <f>SUM(O479:O570)</f>
        <v>937369.87</v>
      </c>
      <c r="P571" s="10">
        <f>SUM(P479:P570)</f>
        <v>921814.94000000006</v>
      </c>
      <c r="Q571" s="10">
        <f>SUM(Q479:Q570)</f>
        <v>902930.95000000007</v>
      </c>
      <c r="R571" s="10">
        <f>SUM(R478:R570)</f>
        <v>908957.20000000007</v>
      </c>
      <c r="S571" s="10">
        <f>SUM(S478:S570)</f>
        <v>919139.62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19029.32</v>
      </c>
    </row>
    <row r="574" spans="1:19">
      <c r="A574" s="35"/>
      <c r="B574" s="5">
        <v>2021</v>
      </c>
      <c r="C574" s="33"/>
      <c r="D574" s="33"/>
      <c r="E574" s="33"/>
      <c r="F574" s="33"/>
      <c r="G574" s="33"/>
      <c r="H574" s="33"/>
      <c r="I574" s="33"/>
      <c r="J574" s="33"/>
      <c r="K574" s="33"/>
      <c r="L574" s="33"/>
      <c r="M574" s="33"/>
      <c r="N574" s="33"/>
      <c r="O574" s="33"/>
      <c r="P574" s="33"/>
      <c r="Q574" s="33"/>
      <c r="R574" s="34">
        <v>18121.25</v>
      </c>
      <c r="S574" s="34">
        <v>18121.25</v>
      </c>
    </row>
    <row r="575" spans="1:19">
      <c r="B575" s="5">
        <v>2020</v>
      </c>
      <c r="C575" s="33"/>
      <c r="D575" s="33"/>
      <c r="E575" s="33"/>
      <c r="F575" s="33"/>
      <c r="G575" s="33"/>
      <c r="H575" s="33"/>
      <c r="I575" s="33"/>
      <c r="J575" s="33"/>
      <c r="K575" s="33"/>
      <c r="L575" s="33"/>
      <c r="M575" s="33"/>
      <c r="N575" s="33"/>
      <c r="O575" s="33"/>
      <c r="P575" s="33"/>
      <c r="Q575" s="34">
        <v>69683.759999999995</v>
      </c>
      <c r="R575" s="34">
        <v>69683.759999999995</v>
      </c>
      <c r="S575" s="34">
        <v>69683.759999999995</v>
      </c>
    </row>
    <row r="576" spans="1:19">
      <c r="A576" s="37"/>
      <c r="B576" s="5">
        <v>2019</v>
      </c>
      <c r="C576" s="33"/>
      <c r="D576" s="33"/>
      <c r="E576" s="33"/>
      <c r="F576" s="33"/>
      <c r="G576" s="33"/>
      <c r="H576" s="33"/>
      <c r="I576" s="33"/>
      <c r="J576" s="33"/>
      <c r="K576" s="33"/>
      <c r="L576" s="33"/>
      <c r="M576" s="33"/>
      <c r="N576" s="33"/>
      <c r="O576" s="33"/>
      <c r="P576" s="104">
        <v>36121.009999999995</v>
      </c>
      <c r="Q576" s="104">
        <v>36121.009999999995</v>
      </c>
      <c r="R576" s="104">
        <v>36121.009999999995</v>
      </c>
      <c r="S576" s="104">
        <v>36121.009999999995</v>
      </c>
    </row>
    <row r="577" spans="1:19">
      <c r="A577" s="37"/>
      <c r="B577" s="5">
        <v>2018</v>
      </c>
      <c r="C577" s="33"/>
      <c r="D577" s="33"/>
      <c r="E577" s="33"/>
      <c r="F577" s="33"/>
      <c r="G577" s="33"/>
      <c r="H577" s="33"/>
      <c r="I577" s="33"/>
      <c r="J577" s="33"/>
      <c r="K577" s="33"/>
      <c r="L577" s="33"/>
      <c r="M577" s="33"/>
      <c r="N577" s="33"/>
      <c r="O577" s="34">
        <v>49986.9</v>
      </c>
      <c r="P577" s="104">
        <v>49986.9</v>
      </c>
      <c r="Q577" s="104">
        <v>49986.9</v>
      </c>
      <c r="R577" s="104">
        <v>49986.9</v>
      </c>
      <c r="S577" s="104">
        <v>49986.9</v>
      </c>
    </row>
    <row r="578" spans="1:19">
      <c r="A578" s="37"/>
      <c r="B578" s="5">
        <v>2017</v>
      </c>
      <c r="C578" s="33"/>
      <c r="D578" s="33"/>
      <c r="E578" s="33"/>
      <c r="F578" s="33"/>
      <c r="G578" s="33"/>
      <c r="H578" s="33"/>
      <c r="I578" s="33"/>
      <c r="J578" s="33"/>
      <c r="K578" s="33"/>
      <c r="L578" s="33"/>
      <c r="M578" s="33"/>
      <c r="N578" s="34">
        <v>58123.1</v>
      </c>
      <c r="O578" s="34">
        <v>58101.9</v>
      </c>
      <c r="P578" s="104">
        <v>58101.9</v>
      </c>
      <c r="Q578" s="104">
        <v>58101.9</v>
      </c>
      <c r="R578" s="104">
        <v>58101.9</v>
      </c>
      <c r="S578" s="104">
        <v>58101.9</v>
      </c>
    </row>
    <row r="579" spans="1:19">
      <c r="B579" s="5">
        <v>2016</v>
      </c>
      <c r="C579" s="33"/>
      <c r="D579" s="33"/>
      <c r="E579" s="33"/>
      <c r="F579" s="33"/>
      <c r="G579" s="33"/>
      <c r="H579" s="33"/>
      <c r="I579" s="33"/>
      <c r="J579" s="33"/>
      <c r="K579" s="33"/>
      <c r="L579" s="33"/>
      <c r="M579" s="34">
        <v>28091</v>
      </c>
      <c r="N579" s="34">
        <v>27606</v>
      </c>
      <c r="O579" s="34">
        <v>27589.91</v>
      </c>
      <c r="P579" s="34">
        <v>27368.63</v>
      </c>
      <c r="Q579" s="34">
        <v>25405.77</v>
      </c>
      <c r="R579" s="34">
        <v>25405.77</v>
      </c>
      <c r="S579" s="34">
        <v>25405.77</v>
      </c>
    </row>
    <row r="580" spans="1:19">
      <c r="B580" s="5">
        <v>2015</v>
      </c>
      <c r="C580" s="33"/>
      <c r="D580" s="33"/>
      <c r="E580" s="33"/>
      <c r="F580" s="33"/>
      <c r="G580" s="33"/>
      <c r="H580" s="33"/>
      <c r="I580" s="33"/>
      <c r="J580" s="33"/>
      <c r="K580" s="33"/>
      <c r="L580" s="34">
        <v>81049</v>
      </c>
      <c r="M580" s="34">
        <v>81049</v>
      </c>
      <c r="N580" s="34">
        <v>80812.92</v>
      </c>
      <c r="O580" s="34">
        <v>80442.239999999991</v>
      </c>
      <c r="P580" s="34">
        <v>79951.829999999987</v>
      </c>
      <c r="Q580" s="34">
        <v>79257.87</v>
      </c>
      <c r="R580" s="34">
        <v>79257.87</v>
      </c>
      <c r="S580" s="34">
        <v>79257.87</v>
      </c>
    </row>
    <row r="581" spans="1:19">
      <c r="B581" s="5">
        <v>2014</v>
      </c>
      <c r="C581" s="33"/>
      <c r="D581" s="33"/>
      <c r="E581" s="33"/>
      <c r="F581" s="33"/>
      <c r="G581" s="33"/>
      <c r="H581" s="33"/>
      <c r="I581" s="33"/>
      <c r="J581" s="33"/>
      <c r="K581" s="34">
        <v>18548</v>
      </c>
      <c r="L581" s="34">
        <v>18548</v>
      </c>
      <c r="M581" s="34">
        <v>18548</v>
      </c>
      <c r="N581" s="34">
        <v>18401.918076999998</v>
      </c>
      <c r="O581" s="34">
        <v>18346.22</v>
      </c>
      <c r="P581" s="34">
        <v>18158.37</v>
      </c>
      <c r="Q581" s="34">
        <v>18158.37</v>
      </c>
      <c r="R581" s="34">
        <v>18158.37</v>
      </c>
      <c r="S581" s="34">
        <v>18158.37</v>
      </c>
    </row>
    <row r="582" spans="1:19">
      <c r="B582" s="5">
        <v>2013</v>
      </c>
      <c r="C582" s="33"/>
      <c r="D582" s="33"/>
      <c r="E582" s="33"/>
      <c r="F582" s="33"/>
      <c r="G582" s="33"/>
      <c r="H582" s="33"/>
      <c r="I582" s="33"/>
      <c r="J582" s="34">
        <v>45624</v>
      </c>
      <c r="K582" s="34">
        <v>45624</v>
      </c>
      <c r="L582" s="34">
        <v>45624</v>
      </c>
      <c r="M582" s="34">
        <v>45624</v>
      </c>
      <c r="N582" s="34">
        <v>45159.015476</v>
      </c>
      <c r="O582" s="34">
        <v>45034.28</v>
      </c>
      <c r="P582" s="34">
        <v>45034.28</v>
      </c>
      <c r="Q582" s="34">
        <v>45034.28</v>
      </c>
      <c r="R582" s="34">
        <v>45034.28</v>
      </c>
      <c r="S582" s="34">
        <v>43719.600000000006</v>
      </c>
    </row>
    <row r="583" spans="1:19">
      <c r="B583" s="5">
        <v>2012</v>
      </c>
      <c r="C583" s="33"/>
      <c r="D583" s="33"/>
      <c r="E583" s="33"/>
      <c r="F583" s="33"/>
      <c r="G583" s="33"/>
      <c r="H583" s="33"/>
      <c r="I583" s="34">
        <v>171751</v>
      </c>
      <c r="J583" s="34">
        <v>171751</v>
      </c>
      <c r="K583" s="34">
        <v>171751</v>
      </c>
      <c r="L583" s="34">
        <v>171751</v>
      </c>
      <c r="M583" s="34">
        <v>171751</v>
      </c>
      <c r="N583" s="34">
        <v>171751</v>
      </c>
      <c r="O583" s="34">
        <v>170075.28</v>
      </c>
      <c r="P583" s="34">
        <v>170075.28</v>
      </c>
      <c r="Q583" s="34">
        <v>170075.28</v>
      </c>
      <c r="R583" s="34">
        <v>170075.28</v>
      </c>
      <c r="S583" s="34">
        <v>170075.28</v>
      </c>
    </row>
    <row r="584" spans="1:19">
      <c r="B584" s="5">
        <v>2011</v>
      </c>
      <c r="C584" s="33"/>
      <c r="D584" s="33"/>
      <c r="E584" s="33"/>
      <c r="F584" s="33"/>
      <c r="G584" s="33"/>
      <c r="H584" s="34">
        <v>16889</v>
      </c>
      <c r="I584" s="34">
        <v>16889</v>
      </c>
      <c r="J584" s="34">
        <v>16889</v>
      </c>
      <c r="K584" s="34">
        <v>16889</v>
      </c>
      <c r="L584" s="34">
        <v>16889</v>
      </c>
      <c r="M584" s="34">
        <v>16889</v>
      </c>
      <c r="N584" s="34">
        <v>16889</v>
      </c>
      <c r="O584" s="34">
        <v>16876.710000000003</v>
      </c>
      <c r="P584" s="34">
        <v>16876.710000000003</v>
      </c>
      <c r="Q584" s="34">
        <v>16876.710000000003</v>
      </c>
      <c r="R584" s="34">
        <v>16876.710000000003</v>
      </c>
      <c r="S584" s="34">
        <v>16876.710000000003</v>
      </c>
    </row>
    <row r="585" spans="1:19">
      <c r="B585" s="5">
        <v>2010</v>
      </c>
      <c r="C585" s="33"/>
      <c r="D585" s="33"/>
      <c r="E585" s="33"/>
      <c r="F585" s="33"/>
      <c r="G585" s="34">
        <v>6626</v>
      </c>
      <c r="H585" s="34">
        <v>6626</v>
      </c>
      <c r="I585" s="34">
        <v>6626</v>
      </c>
      <c r="J585" s="34">
        <v>6626</v>
      </c>
      <c r="K585" s="34">
        <v>6626</v>
      </c>
      <c r="L585" s="34">
        <v>6626</v>
      </c>
      <c r="M585" s="34">
        <v>6626</v>
      </c>
      <c r="N585" s="34">
        <v>6626</v>
      </c>
      <c r="O585" s="34">
        <v>6618.66</v>
      </c>
      <c r="P585" s="34">
        <v>6618.66</v>
      </c>
      <c r="Q585" s="34">
        <v>4992.9799999999996</v>
      </c>
      <c r="R585" s="34">
        <v>4992.9799999999996</v>
      </c>
      <c r="S585" s="34">
        <v>4992.9799999999996</v>
      </c>
    </row>
    <row r="586" spans="1:19">
      <c r="B586" s="5">
        <v>2009</v>
      </c>
      <c r="C586" s="33"/>
      <c r="D586" s="33"/>
      <c r="E586" s="33"/>
      <c r="F586" s="34">
        <v>3401.71</v>
      </c>
      <c r="G586" s="34">
        <v>3401.71</v>
      </c>
      <c r="H586" s="34">
        <v>3401.71</v>
      </c>
      <c r="I586" s="34">
        <v>3401.71</v>
      </c>
      <c r="J586" s="34">
        <v>3401.71</v>
      </c>
      <c r="K586" s="34">
        <v>3401.71</v>
      </c>
      <c r="L586" s="34">
        <v>3342.88</v>
      </c>
      <c r="M586" s="34">
        <v>3342.88</v>
      </c>
      <c r="N586" s="34">
        <v>3342.88</v>
      </c>
      <c r="O586" s="34">
        <v>3329.04</v>
      </c>
      <c r="P586" s="34">
        <v>3088.15</v>
      </c>
      <c r="Q586" s="34">
        <v>3088.15</v>
      </c>
      <c r="R586" s="34">
        <v>3088.15</v>
      </c>
      <c r="S586" s="34">
        <v>3088.15</v>
      </c>
    </row>
    <row r="587" spans="1:19">
      <c r="B587" s="5">
        <v>2008</v>
      </c>
      <c r="C587" s="33"/>
      <c r="D587" s="33"/>
      <c r="E587" s="34">
        <v>5611.36</v>
      </c>
      <c r="F587" s="34">
        <v>5611.36</v>
      </c>
      <c r="G587" s="34">
        <v>5611.36</v>
      </c>
      <c r="H587" s="34">
        <v>5611.36</v>
      </c>
      <c r="I587" s="34">
        <v>5611.36</v>
      </c>
      <c r="J587" s="34">
        <v>5351.41</v>
      </c>
      <c r="K587" s="34">
        <v>5351.41</v>
      </c>
      <c r="L587" s="34">
        <v>5351.41</v>
      </c>
      <c r="M587" s="34">
        <v>5351.41</v>
      </c>
      <c r="N587" s="34">
        <v>5351.41</v>
      </c>
      <c r="O587" s="34">
        <v>4786.6899999999996</v>
      </c>
      <c r="P587" s="34">
        <v>4786.6899999999996</v>
      </c>
      <c r="Q587" s="34">
        <v>4786.6899999999996</v>
      </c>
      <c r="R587" s="34">
        <v>4265.97</v>
      </c>
      <c r="S587" s="34">
        <v>4265.97</v>
      </c>
    </row>
    <row r="588" spans="1:19">
      <c r="B588" s="5">
        <v>2007</v>
      </c>
      <c r="C588" s="33"/>
      <c r="D588" s="34">
        <v>9247.5</v>
      </c>
      <c r="E588" s="34">
        <v>9247.5</v>
      </c>
      <c r="F588" s="34">
        <v>9247.5</v>
      </c>
      <c r="G588" s="34">
        <v>9247.5</v>
      </c>
      <c r="H588" s="34">
        <v>9247.5</v>
      </c>
      <c r="I588" s="34">
        <v>9247.5</v>
      </c>
      <c r="J588" s="34">
        <v>8967.98</v>
      </c>
      <c r="K588" s="34">
        <v>8967.98</v>
      </c>
      <c r="L588" s="34">
        <v>8664.35</v>
      </c>
      <c r="M588" s="34">
        <v>8051.0300000000007</v>
      </c>
      <c r="N588" s="34">
        <v>8051.0300000000007</v>
      </c>
      <c r="O588" s="34">
        <v>7826.9</v>
      </c>
      <c r="P588" s="34">
        <v>7826.9</v>
      </c>
      <c r="Q588" s="34">
        <v>7826.9</v>
      </c>
      <c r="R588" s="34">
        <v>7826.9</v>
      </c>
      <c r="S588" s="34">
        <v>7826.9</v>
      </c>
    </row>
    <row r="589" spans="1:19">
      <c r="B589" s="5">
        <v>2006</v>
      </c>
      <c r="C589" s="34">
        <v>11753.59</v>
      </c>
      <c r="D589" s="34">
        <v>11753.59</v>
      </c>
      <c r="E589" s="34">
        <v>11753.59</v>
      </c>
      <c r="F589" s="34">
        <v>11753.59</v>
      </c>
      <c r="G589" s="34">
        <v>11753.59</v>
      </c>
      <c r="H589" s="34">
        <v>11753.59</v>
      </c>
      <c r="I589" s="34">
        <v>11627.880000000001</v>
      </c>
      <c r="J589" s="34">
        <v>11192.59</v>
      </c>
      <c r="K589" s="34">
        <v>11192.59</v>
      </c>
      <c r="L589" s="34">
        <v>10959.93</v>
      </c>
      <c r="M589" s="34">
        <v>10555.44</v>
      </c>
      <c r="N589" s="34">
        <v>10345.310000000001</v>
      </c>
      <c r="O589" s="34">
        <v>10228.689999999999</v>
      </c>
      <c r="P589" s="34">
        <v>9990.75</v>
      </c>
      <c r="Q589" s="34">
        <v>9169.5</v>
      </c>
      <c r="R589" s="34">
        <v>9169.5</v>
      </c>
      <c r="S589" s="34">
        <v>9169.5</v>
      </c>
    </row>
    <row r="590" spans="1:19">
      <c r="B590" s="5">
        <v>2005</v>
      </c>
      <c r="C590" s="34">
        <v>9078.92</v>
      </c>
      <c r="D590" s="34">
        <v>9078.92</v>
      </c>
      <c r="E590" s="34">
        <v>9078.92</v>
      </c>
      <c r="F590" s="34">
        <v>9078.92</v>
      </c>
      <c r="G590" s="34">
        <v>9078.92</v>
      </c>
      <c r="H590" s="34">
        <v>9078.92</v>
      </c>
      <c r="I590" s="34">
        <v>9078.92</v>
      </c>
      <c r="J590" s="34">
        <v>8695.2999999999993</v>
      </c>
      <c r="K590" s="34">
        <v>8695.2999999999993</v>
      </c>
      <c r="L590" s="34">
        <v>7419.7199999999993</v>
      </c>
      <c r="M590" s="34">
        <v>7419.7199999999993</v>
      </c>
      <c r="N590" s="34">
        <v>7419.7199999999993</v>
      </c>
      <c r="O590" s="34">
        <v>6227.64</v>
      </c>
      <c r="P590" s="34">
        <v>6227.64</v>
      </c>
      <c r="Q590" s="34">
        <v>6227.64</v>
      </c>
      <c r="R590" s="34">
        <v>6227.64</v>
      </c>
      <c r="S590" s="34">
        <v>6227.64</v>
      </c>
    </row>
    <row r="591" spans="1:19">
      <c r="B591" s="5">
        <v>2004</v>
      </c>
      <c r="C591" s="34">
        <v>5459.5300000000007</v>
      </c>
      <c r="D591" s="34">
        <v>5459.5300000000007</v>
      </c>
      <c r="E591" s="34">
        <v>5459.5300000000007</v>
      </c>
      <c r="F591" s="34">
        <v>5459.5300000000007</v>
      </c>
      <c r="G591" s="34">
        <v>5459.5300000000007</v>
      </c>
      <c r="H591" s="34">
        <v>5459.5300000000007</v>
      </c>
      <c r="I591" s="34">
        <v>5113.7800000000007</v>
      </c>
      <c r="J591" s="34">
        <v>4469.9900000000007</v>
      </c>
      <c r="K591" s="34">
        <v>4387.3100000000004</v>
      </c>
      <c r="L591" s="34">
        <v>3754.2700000000004</v>
      </c>
      <c r="M591" s="34">
        <v>2967.2800000000007</v>
      </c>
      <c r="N591" s="34">
        <v>2967.2800000000007</v>
      </c>
      <c r="O591" s="34">
        <v>1110.74</v>
      </c>
      <c r="P591" s="34">
        <v>1110.74</v>
      </c>
      <c r="Q591" s="34">
        <v>921.4</v>
      </c>
      <c r="R591" s="34">
        <v>921.4</v>
      </c>
      <c r="S591" s="34">
        <v>921.4</v>
      </c>
    </row>
    <row r="592" spans="1:19">
      <c r="B592" s="5">
        <v>2003</v>
      </c>
      <c r="C592" s="34">
        <v>7819.6299999999992</v>
      </c>
      <c r="D592" s="34">
        <v>7819.6299999999992</v>
      </c>
      <c r="E592" s="34">
        <v>7819.6299999999992</v>
      </c>
      <c r="F592" s="34">
        <v>7819.6299999999992</v>
      </c>
      <c r="G592" s="34">
        <v>7819.6299999999992</v>
      </c>
      <c r="H592" s="34">
        <v>7819.6299999999992</v>
      </c>
      <c r="I592" s="34">
        <v>7819.6299999999992</v>
      </c>
      <c r="J592" s="34">
        <v>7819.6299999999992</v>
      </c>
      <c r="K592" s="34">
        <v>7757.5399999999991</v>
      </c>
      <c r="L592" s="34">
        <v>7065.98</v>
      </c>
      <c r="M592" s="34">
        <v>6903.83</v>
      </c>
      <c r="N592" s="34">
        <v>6903.83</v>
      </c>
      <c r="O592" s="34">
        <v>6857.31</v>
      </c>
      <c r="P592" s="34">
        <v>6857.31</v>
      </c>
      <c r="Q592" s="34">
        <v>6857.31</v>
      </c>
      <c r="R592" s="34">
        <v>6857.31</v>
      </c>
      <c r="S592" s="34">
        <v>6857.31</v>
      </c>
    </row>
    <row r="593" spans="2:19">
      <c r="B593" s="5">
        <v>2002</v>
      </c>
      <c r="C593" s="34">
        <v>5063.2</v>
      </c>
      <c r="D593" s="34">
        <v>5063.2</v>
      </c>
      <c r="E593" s="34">
        <v>5063.2</v>
      </c>
      <c r="F593" s="34">
        <v>5063.2</v>
      </c>
      <c r="G593" s="34">
        <v>5063.2</v>
      </c>
      <c r="H593" s="34">
        <v>5063.2</v>
      </c>
      <c r="I593" s="34">
        <v>5063.2</v>
      </c>
      <c r="J593" s="34">
        <v>5063.2</v>
      </c>
      <c r="K593" s="34">
        <v>5063.2</v>
      </c>
      <c r="L593" s="34">
        <v>5063.2</v>
      </c>
      <c r="M593" s="34">
        <v>5063.2</v>
      </c>
      <c r="N593" s="34">
        <v>4868.04</v>
      </c>
      <c r="O593" s="34">
        <v>6375.58</v>
      </c>
      <c r="P593" s="34">
        <v>6375.58</v>
      </c>
      <c r="Q593" s="34">
        <v>6375.58</v>
      </c>
      <c r="R593" s="34">
        <v>6375.58</v>
      </c>
      <c r="S593" s="34">
        <v>6375.58</v>
      </c>
    </row>
    <row r="594" spans="2:19">
      <c r="B594" s="5">
        <v>2001</v>
      </c>
      <c r="C594" s="34">
        <v>4063.8</v>
      </c>
      <c r="D594" s="34">
        <v>4063.8</v>
      </c>
      <c r="E594" s="34">
        <v>4063.8</v>
      </c>
      <c r="F594" s="34">
        <v>4063.8</v>
      </c>
      <c r="G594" s="34">
        <v>4063.8</v>
      </c>
      <c r="H594" s="34">
        <v>4063.8</v>
      </c>
      <c r="I594" s="34">
        <v>4063.8</v>
      </c>
      <c r="J594" s="34">
        <v>4063.8</v>
      </c>
      <c r="K594" s="34">
        <v>4063.8</v>
      </c>
      <c r="L594" s="34">
        <v>4063.8</v>
      </c>
      <c r="M594" s="34">
        <v>4063.8</v>
      </c>
      <c r="N594" s="34">
        <v>4063.8</v>
      </c>
      <c r="O594" s="34">
        <v>3726.8100000000004</v>
      </c>
      <c r="P594" s="34">
        <v>3510.84</v>
      </c>
      <c r="Q594" s="34">
        <v>3510.84</v>
      </c>
      <c r="R594" s="34">
        <v>3510.84</v>
      </c>
      <c r="S594" s="34">
        <v>3510.84</v>
      </c>
    </row>
    <row r="595" spans="2:19">
      <c r="B595" s="5">
        <v>2000</v>
      </c>
      <c r="C595" s="34">
        <v>24381.53</v>
      </c>
      <c r="D595" s="34">
        <v>24381.53</v>
      </c>
      <c r="E595" s="34">
        <v>24381.53</v>
      </c>
      <c r="F595" s="34">
        <v>24381.53</v>
      </c>
      <c r="G595" s="34">
        <v>24381.53</v>
      </c>
      <c r="H595" s="34">
        <v>24381.53</v>
      </c>
      <c r="I595" s="34">
        <v>24381.53</v>
      </c>
      <c r="J595" s="34">
        <v>24381.53</v>
      </c>
      <c r="K595" s="34">
        <v>24381.53</v>
      </c>
      <c r="L595" s="34">
        <v>24381.53</v>
      </c>
      <c r="M595" s="34">
        <v>24381.53</v>
      </c>
      <c r="N595" s="34">
        <v>24381.53</v>
      </c>
      <c r="O595" s="34">
        <v>24332.35</v>
      </c>
      <c r="P595" s="34">
        <v>24332.35</v>
      </c>
      <c r="Q595" s="34">
        <v>23229.25</v>
      </c>
      <c r="R595" s="34">
        <v>23229.25</v>
      </c>
      <c r="S595" s="34">
        <v>23229.25</v>
      </c>
    </row>
    <row r="596" spans="2:19">
      <c r="B596" s="5">
        <v>1999</v>
      </c>
      <c r="C596" s="34">
        <v>51558.94</v>
      </c>
      <c r="D596" s="34">
        <v>51558.94</v>
      </c>
      <c r="E596" s="34">
        <v>51558.94</v>
      </c>
      <c r="F596" s="34">
        <v>51558.94</v>
      </c>
      <c r="G596" s="34">
        <v>51558.94</v>
      </c>
      <c r="H596" s="34">
        <v>51558.94</v>
      </c>
      <c r="I596" s="34">
        <v>51558.94</v>
      </c>
      <c r="J596" s="34">
        <v>51558.94</v>
      </c>
      <c r="K596" s="34">
        <v>51558.94</v>
      </c>
      <c r="L596" s="34">
        <v>51558.94</v>
      </c>
      <c r="M596" s="34">
        <v>51558.94</v>
      </c>
      <c r="N596" s="34">
        <v>51558.94</v>
      </c>
      <c r="O596" s="34">
        <v>50282.89</v>
      </c>
      <c r="P596" s="34">
        <v>47177.75</v>
      </c>
      <c r="Q596" s="34">
        <v>10528.46</v>
      </c>
      <c r="R596" s="34">
        <v>7179.8300000000008</v>
      </c>
      <c r="S596" s="34">
        <v>7179.8300000000008</v>
      </c>
    </row>
    <row r="597" spans="2:19">
      <c r="B597" s="5">
        <v>1998</v>
      </c>
      <c r="C597" s="34">
        <v>1076.22</v>
      </c>
      <c r="D597" s="34">
        <v>1076.22</v>
      </c>
      <c r="E597" s="34">
        <v>1076.22</v>
      </c>
      <c r="F597" s="34">
        <v>1076.22</v>
      </c>
      <c r="G597" s="34">
        <v>1076.22</v>
      </c>
      <c r="H597" s="34">
        <v>1076.22</v>
      </c>
      <c r="I597" s="34">
        <v>1076.22</v>
      </c>
      <c r="J597" s="34">
        <v>1076.22</v>
      </c>
      <c r="K597" s="34">
        <v>1076.22</v>
      </c>
      <c r="L597" s="34">
        <v>1076.22</v>
      </c>
      <c r="M597" s="34">
        <v>1076.22</v>
      </c>
      <c r="N597" s="34">
        <v>1076.22</v>
      </c>
      <c r="O597" s="34">
        <v>1076.22</v>
      </c>
      <c r="P597" s="34">
        <v>1076.22</v>
      </c>
      <c r="Q597" s="34">
        <v>1076.22</v>
      </c>
      <c r="R597" s="34">
        <v>1076.22</v>
      </c>
      <c r="S597" s="34">
        <v>1076.22</v>
      </c>
    </row>
    <row r="598" spans="2:19">
      <c r="B598" s="5">
        <v>1997</v>
      </c>
      <c r="C598" s="34">
        <v>4188.1099999999997</v>
      </c>
      <c r="D598" s="34">
        <v>4188.1099999999997</v>
      </c>
      <c r="E598" s="34">
        <v>4188.1099999999997</v>
      </c>
      <c r="F598" s="34">
        <v>4188.1099999999997</v>
      </c>
      <c r="G598" s="34">
        <v>4188.1099999999997</v>
      </c>
      <c r="H598" s="34">
        <v>4188.1099999999997</v>
      </c>
      <c r="I598" s="34">
        <v>4188.1099999999997</v>
      </c>
      <c r="J598" s="34">
        <v>4188.1099999999997</v>
      </c>
      <c r="K598" s="34">
        <v>4188.1099999999997</v>
      </c>
      <c r="L598" s="34">
        <v>4188.1099999999997</v>
      </c>
      <c r="M598" s="34">
        <v>4188.1099999999997</v>
      </c>
      <c r="N598" s="34">
        <v>4188.1099999999997</v>
      </c>
      <c r="O598" s="34">
        <v>1096.53</v>
      </c>
      <c r="P598" s="34">
        <v>1096.53</v>
      </c>
      <c r="Q598" s="34">
        <v>1096.53</v>
      </c>
      <c r="R598" s="34">
        <v>1096.53</v>
      </c>
      <c r="S598" s="34">
        <v>1096.53</v>
      </c>
    </row>
    <row r="599" spans="2:19">
      <c r="B599" s="5">
        <v>1996</v>
      </c>
      <c r="C599" s="34">
        <v>3871.92</v>
      </c>
      <c r="D599" s="34">
        <v>3871.92</v>
      </c>
      <c r="E599" s="34">
        <v>3871.92</v>
      </c>
      <c r="F599" s="34">
        <v>3871.92</v>
      </c>
      <c r="G599" s="34">
        <v>3871.92</v>
      </c>
      <c r="H599" s="34">
        <v>3871.92</v>
      </c>
      <c r="I599" s="34">
        <v>3871.92</v>
      </c>
      <c r="J599" s="34">
        <v>3871.92</v>
      </c>
      <c r="K599" s="34">
        <v>3871.92</v>
      </c>
      <c r="L599" s="34">
        <v>3871.92</v>
      </c>
      <c r="M599" s="34">
        <v>3871.92</v>
      </c>
      <c r="N599" s="34">
        <v>3871.92</v>
      </c>
      <c r="O599" s="34">
        <v>3803.5</v>
      </c>
      <c r="P599" s="34">
        <v>3023.16</v>
      </c>
      <c r="Q599" s="34">
        <v>3023.16</v>
      </c>
      <c r="R599" s="34">
        <v>3023.16</v>
      </c>
      <c r="S599" s="34">
        <v>3023.16</v>
      </c>
    </row>
    <row r="600" spans="2:19">
      <c r="B600" s="5">
        <v>1995</v>
      </c>
      <c r="C600" s="34"/>
      <c r="D600" s="34">
        <v>0</v>
      </c>
      <c r="E600" s="34"/>
      <c r="F600" s="34">
        <v>0</v>
      </c>
      <c r="G600" s="34"/>
      <c r="H600" s="34">
        <v>0</v>
      </c>
      <c r="I600" s="34"/>
      <c r="J600" s="34">
        <v>0</v>
      </c>
      <c r="K600" s="34"/>
      <c r="L600" s="34">
        <v>0</v>
      </c>
      <c r="M600" s="34"/>
      <c r="N600" s="34">
        <v>0</v>
      </c>
      <c r="O600" s="34"/>
      <c r="P600" s="34"/>
      <c r="Q600" s="34"/>
      <c r="R600" s="34"/>
      <c r="S600" s="34"/>
    </row>
    <row r="601" spans="2:19">
      <c r="B601" s="5">
        <v>1994</v>
      </c>
      <c r="C601" s="34"/>
      <c r="D601" s="34">
        <v>0</v>
      </c>
      <c r="E601" s="34"/>
      <c r="F601" s="34">
        <v>0</v>
      </c>
      <c r="G601" s="34"/>
      <c r="H601" s="34">
        <v>0</v>
      </c>
      <c r="I601" s="34"/>
      <c r="J601" s="34">
        <v>0</v>
      </c>
      <c r="K601" s="34"/>
      <c r="L601" s="34">
        <v>0</v>
      </c>
      <c r="M601" s="34"/>
      <c r="N601" s="34">
        <v>0</v>
      </c>
      <c r="O601" s="34"/>
      <c r="P601" s="34"/>
      <c r="Q601" s="34"/>
      <c r="R601" s="34"/>
      <c r="S601" s="34"/>
    </row>
    <row r="602" spans="2:19">
      <c r="B602" s="5">
        <v>1993</v>
      </c>
      <c r="C602" s="34">
        <v>2548.2999999999997</v>
      </c>
      <c r="D602" s="34">
        <v>2548.2999999999997</v>
      </c>
      <c r="E602" s="34">
        <v>2548.2999999999997</v>
      </c>
      <c r="F602" s="34">
        <v>2548.2999999999997</v>
      </c>
      <c r="G602" s="34">
        <v>2548.2999999999997</v>
      </c>
      <c r="H602" s="34">
        <v>2548.2999999999997</v>
      </c>
      <c r="I602" s="34">
        <v>2548.2999999999997</v>
      </c>
      <c r="J602" s="34">
        <v>2548.2999999999997</v>
      </c>
      <c r="K602" s="34">
        <v>2548.2999999999997</v>
      </c>
      <c r="L602" s="34">
        <v>2548.2999999999997</v>
      </c>
      <c r="M602" s="34">
        <v>2548.2999999999997</v>
      </c>
      <c r="N602" s="34">
        <v>2548.2999999999997</v>
      </c>
      <c r="O602" s="34">
        <v>2542.85</v>
      </c>
      <c r="P602" s="34">
        <v>2542.85</v>
      </c>
      <c r="Q602" s="34">
        <v>2542.85</v>
      </c>
      <c r="R602" s="34">
        <v>2542.85</v>
      </c>
      <c r="S602" s="34">
        <v>2542.85</v>
      </c>
    </row>
    <row r="603" spans="2:19">
      <c r="B603" s="5">
        <v>1992</v>
      </c>
      <c r="C603" s="34">
        <v>1110.05</v>
      </c>
      <c r="D603" s="34">
        <v>1110.05</v>
      </c>
      <c r="E603" s="34">
        <v>1110.05</v>
      </c>
      <c r="F603" s="34">
        <v>1110.05</v>
      </c>
      <c r="G603" s="34">
        <v>1110.05</v>
      </c>
      <c r="H603" s="34">
        <v>1110.05</v>
      </c>
      <c r="I603" s="34">
        <v>1110.05</v>
      </c>
      <c r="J603" s="34">
        <v>1110.05</v>
      </c>
      <c r="K603" s="34">
        <v>1110.05</v>
      </c>
      <c r="L603" s="34">
        <v>1110.05</v>
      </c>
      <c r="M603" s="34">
        <v>1110.05</v>
      </c>
      <c r="N603" s="34">
        <v>1110.05</v>
      </c>
      <c r="O603" s="34">
        <v>1089.54</v>
      </c>
      <c r="P603" s="34">
        <v>1089.54</v>
      </c>
      <c r="Q603" s="34">
        <v>1089.54</v>
      </c>
      <c r="R603" s="34">
        <v>1089.54</v>
      </c>
      <c r="S603" s="34">
        <v>1089.54</v>
      </c>
    </row>
    <row r="604" spans="2:19">
      <c r="B604" s="5">
        <v>1991</v>
      </c>
      <c r="C604" s="34">
        <v>7744.4400000000005</v>
      </c>
      <c r="D604" s="34">
        <v>7744.4400000000005</v>
      </c>
      <c r="E604" s="34">
        <v>7744.4400000000005</v>
      </c>
      <c r="F604" s="34">
        <v>7744.4400000000005</v>
      </c>
      <c r="G604" s="34">
        <v>7744.4400000000005</v>
      </c>
      <c r="H604" s="34">
        <v>7744.4400000000005</v>
      </c>
      <c r="I604" s="34">
        <v>7744.4400000000005</v>
      </c>
      <c r="J604" s="34">
        <v>7744.4400000000005</v>
      </c>
      <c r="K604" s="34">
        <v>7744.4400000000005</v>
      </c>
      <c r="L604" s="34">
        <v>7744.4400000000005</v>
      </c>
      <c r="M604" s="34">
        <v>7744.4400000000005</v>
      </c>
      <c r="N604" s="34">
        <v>7744.4400000000005</v>
      </c>
      <c r="O604" s="34">
        <v>7626.67</v>
      </c>
      <c r="P604" s="34">
        <v>7626.67</v>
      </c>
      <c r="Q604" s="34">
        <v>7626.67</v>
      </c>
      <c r="R604" s="34">
        <v>6415.0300000000007</v>
      </c>
      <c r="S604" s="34">
        <v>6415.0300000000007</v>
      </c>
    </row>
    <row r="605" spans="2:19">
      <c r="B605" s="5">
        <v>1990</v>
      </c>
      <c r="C605" s="34">
        <v>2200.91</v>
      </c>
      <c r="D605" s="34">
        <v>2200.91</v>
      </c>
      <c r="E605" s="34">
        <v>2200.91</v>
      </c>
      <c r="F605" s="34">
        <v>2200.91</v>
      </c>
      <c r="G605" s="34">
        <v>2200.91</v>
      </c>
      <c r="H605" s="34">
        <v>2200.91</v>
      </c>
      <c r="I605" s="34">
        <v>2200.91</v>
      </c>
      <c r="J605" s="34">
        <v>2200.91</v>
      </c>
      <c r="K605" s="34">
        <v>2200.91</v>
      </c>
      <c r="L605" s="34">
        <v>2200.91</v>
      </c>
      <c r="M605" s="34">
        <v>2200.91</v>
      </c>
      <c r="N605" s="34">
        <v>2200.91</v>
      </c>
      <c r="O605" s="34">
        <v>2152.19</v>
      </c>
      <c r="P605" s="34">
        <v>2152.19</v>
      </c>
      <c r="Q605" s="34">
        <v>2152.19</v>
      </c>
      <c r="R605" s="34">
        <v>2152.19</v>
      </c>
      <c r="S605" s="34">
        <v>2152.19</v>
      </c>
    </row>
    <row r="606" spans="2:19">
      <c r="B606" s="5">
        <v>1989</v>
      </c>
      <c r="C606" s="34">
        <v>7599.13</v>
      </c>
      <c r="D606" s="34">
        <v>7599.13</v>
      </c>
      <c r="E606" s="34">
        <v>7599.13</v>
      </c>
      <c r="F606" s="34">
        <v>7599.13</v>
      </c>
      <c r="G606" s="34">
        <v>7599.13</v>
      </c>
      <c r="H606" s="34">
        <v>7599.13</v>
      </c>
      <c r="I606" s="34">
        <v>7599.13</v>
      </c>
      <c r="J606" s="34">
        <v>7599.13</v>
      </c>
      <c r="K606" s="34">
        <v>7599.13</v>
      </c>
      <c r="L606" s="34">
        <v>7599.13</v>
      </c>
      <c r="M606" s="34">
        <v>7599.13</v>
      </c>
      <c r="N606" s="34">
        <v>7599.13</v>
      </c>
      <c r="O606" s="34">
        <v>7588.4800000000005</v>
      </c>
      <c r="P606" s="34">
        <v>7588.4800000000005</v>
      </c>
      <c r="Q606" s="34">
        <v>7588.4800000000005</v>
      </c>
      <c r="R606" s="34">
        <v>5882.72</v>
      </c>
      <c r="S606" s="34">
        <v>5882.72</v>
      </c>
    </row>
    <row r="607" spans="2:19">
      <c r="B607" s="5">
        <v>1988</v>
      </c>
      <c r="C607" s="34">
        <v>1903.13</v>
      </c>
      <c r="D607" s="34">
        <v>1903.13</v>
      </c>
      <c r="E607" s="34">
        <v>1904.13</v>
      </c>
      <c r="F607" s="34">
        <v>1904.13</v>
      </c>
      <c r="G607" s="34">
        <v>1905.13</v>
      </c>
      <c r="H607" s="34">
        <v>1905.13</v>
      </c>
      <c r="I607" s="34">
        <v>1906.13</v>
      </c>
      <c r="J607" s="34">
        <v>1906.13</v>
      </c>
      <c r="K607" s="34">
        <v>1907.13</v>
      </c>
      <c r="L607" s="34">
        <v>1907.13</v>
      </c>
      <c r="M607" s="34">
        <v>1908.13</v>
      </c>
      <c r="N607" s="34">
        <v>1908.13</v>
      </c>
      <c r="O607" s="34">
        <v>1903.13</v>
      </c>
      <c r="P607" s="34">
        <v>1903.13</v>
      </c>
      <c r="Q607" s="34">
        <v>1903.13</v>
      </c>
      <c r="R607" s="34">
        <v>1903.13</v>
      </c>
      <c r="S607" s="34">
        <v>1903.13</v>
      </c>
    </row>
    <row r="608" spans="2:19">
      <c r="B608" s="5">
        <v>1987</v>
      </c>
      <c r="C608" s="34">
        <v>1069.51</v>
      </c>
      <c r="D608" s="34">
        <v>1069.51</v>
      </c>
      <c r="E608" s="34">
        <v>1069.51</v>
      </c>
      <c r="F608" s="34">
        <v>1069.51</v>
      </c>
      <c r="G608" s="34">
        <v>1069.51</v>
      </c>
      <c r="H608" s="34">
        <v>1069.51</v>
      </c>
      <c r="I608" s="34">
        <v>1069.51</v>
      </c>
      <c r="J608" s="34">
        <v>1069.51</v>
      </c>
      <c r="K608" s="34">
        <v>1069.51</v>
      </c>
      <c r="L608" s="34">
        <v>1069.51</v>
      </c>
      <c r="M608" s="34">
        <v>1069.51</v>
      </c>
      <c r="N608" s="34">
        <v>1069.51</v>
      </c>
      <c r="O608" s="34">
        <v>1064.82</v>
      </c>
      <c r="P608" s="34">
        <v>1064.82</v>
      </c>
      <c r="Q608" s="34">
        <v>1064.82</v>
      </c>
      <c r="R608" s="34">
        <v>1064.82</v>
      </c>
      <c r="S608" s="34">
        <v>1064.82</v>
      </c>
    </row>
    <row r="609" spans="2:19">
      <c r="B609" s="5">
        <v>1986</v>
      </c>
      <c r="C609" s="34">
        <v>11958</v>
      </c>
      <c r="D609" s="34">
        <v>11958</v>
      </c>
      <c r="E609" s="34">
        <v>11958</v>
      </c>
      <c r="F609" s="34">
        <v>11958</v>
      </c>
      <c r="G609" s="34">
        <v>11958</v>
      </c>
      <c r="H609" s="34">
        <v>11958</v>
      </c>
      <c r="I609" s="34">
        <v>11958</v>
      </c>
      <c r="J609" s="34">
        <v>11958</v>
      </c>
      <c r="K609" s="34">
        <v>11958</v>
      </c>
      <c r="L609" s="34">
        <v>11958</v>
      </c>
      <c r="M609" s="34">
        <v>11958</v>
      </c>
      <c r="N609" s="34">
        <v>11958</v>
      </c>
      <c r="O609" s="34">
        <v>0</v>
      </c>
      <c r="P609" s="34"/>
      <c r="Q609" s="34"/>
      <c r="R609" s="34"/>
      <c r="S609" s="34"/>
    </row>
    <row r="610" spans="2:19">
      <c r="B610" s="5">
        <v>1985</v>
      </c>
      <c r="C610" s="34">
        <v>13124.57</v>
      </c>
      <c r="D610" s="34">
        <v>13124.57</v>
      </c>
      <c r="E610" s="34">
        <v>13124.57</v>
      </c>
      <c r="F610" s="34">
        <v>13124.57</v>
      </c>
      <c r="G610" s="34">
        <v>13124.57</v>
      </c>
      <c r="H610" s="34">
        <v>13124.57</v>
      </c>
      <c r="I610" s="34">
        <v>13124.57</v>
      </c>
      <c r="J610" s="34">
        <v>13124.57</v>
      </c>
      <c r="K610" s="34">
        <v>13124.57</v>
      </c>
      <c r="L610" s="34">
        <v>13124.57</v>
      </c>
      <c r="M610" s="34">
        <v>13124.57</v>
      </c>
      <c r="N610" s="34">
        <v>13124.57</v>
      </c>
      <c r="O610" s="34">
        <v>13123.24</v>
      </c>
      <c r="P610" s="34">
        <v>13123.24</v>
      </c>
      <c r="Q610" s="34">
        <v>13123.24</v>
      </c>
      <c r="R610" s="34">
        <v>13123.24</v>
      </c>
      <c r="S610" s="34">
        <v>13123.24</v>
      </c>
    </row>
    <row r="611" spans="2:19">
      <c r="B611" s="5">
        <v>1984</v>
      </c>
      <c r="C611" s="34">
        <v>13338.68</v>
      </c>
      <c r="D611" s="34">
        <v>13338.68</v>
      </c>
      <c r="E611" s="34">
        <v>13338.68</v>
      </c>
      <c r="F611" s="34">
        <v>13338.68</v>
      </c>
      <c r="G611" s="34">
        <v>13338.68</v>
      </c>
      <c r="H611" s="34">
        <v>13338.68</v>
      </c>
      <c r="I611" s="34">
        <v>13338.68</v>
      </c>
      <c r="J611" s="34">
        <v>13338.68</v>
      </c>
      <c r="K611" s="34">
        <v>13338.68</v>
      </c>
      <c r="L611" s="34">
        <v>13338.68</v>
      </c>
      <c r="M611" s="34">
        <v>13338.68</v>
      </c>
      <c r="N611" s="34">
        <v>13338.68</v>
      </c>
      <c r="O611" s="34">
        <v>13043.46</v>
      </c>
      <c r="P611" s="34">
        <v>13043.46</v>
      </c>
      <c r="Q611" s="34">
        <v>13043.46</v>
      </c>
      <c r="R611" s="34">
        <v>13043.46</v>
      </c>
      <c r="S611" s="34">
        <v>13043.46</v>
      </c>
    </row>
    <row r="612" spans="2:19">
      <c r="B612" s="5">
        <v>1983</v>
      </c>
      <c r="C612" s="34">
        <v>727.14</v>
      </c>
      <c r="D612" s="34">
        <v>727.14</v>
      </c>
      <c r="E612" s="34">
        <v>727.14</v>
      </c>
      <c r="F612" s="34">
        <v>727.14</v>
      </c>
      <c r="G612" s="34">
        <v>727.14</v>
      </c>
      <c r="H612" s="34">
        <v>727.14</v>
      </c>
      <c r="I612" s="34">
        <v>727.14</v>
      </c>
      <c r="J612" s="34">
        <v>727.14</v>
      </c>
      <c r="K612" s="34">
        <v>727.14</v>
      </c>
      <c r="L612" s="34">
        <v>727.14</v>
      </c>
      <c r="M612" s="34">
        <v>727.14</v>
      </c>
      <c r="N612" s="34">
        <v>727.14</v>
      </c>
      <c r="O612" s="34">
        <v>711.05</v>
      </c>
      <c r="P612" s="34">
        <v>711.05</v>
      </c>
      <c r="Q612" s="34">
        <v>711.05</v>
      </c>
      <c r="R612" s="34">
        <v>711.05</v>
      </c>
      <c r="S612" s="34">
        <v>711.05</v>
      </c>
    </row>
    <row r="613" spans="2:19">
      <c r="B613" s="5">
        <v>1982</v>
      </c>
      <c r="C613" s="34">
        <v>774.41000000000008</v>
      </c>
      <c r="D613" s="34">
        <v>774.41000000000008</v>
      </c>
      <c r="E613" s="34">
        <v>774.41000000000008</v>
      </c>
      <c r="F613" s="34">
        <v>774.41000000000008</v>
      </c>
      <c r="G613" s="34">
        <v>774.41000000000008</v>
      </c>
      <c r="H613" s="34">
        <v>774.41000000000008</v>
      </c>
      <c r="I613" s="34">
        <v>774.41000000000008</v>
      </c>
      <c r="J613" s="34">
        <v>774.41000000000008</v>
      </c>
      <c r="K613" s="34">
        <v>774.41000000000008</v>
      </c>
      <c r="L613" s="34">
        <v>774.41000000000008</v>
      </c>
      <c r="M613" s="34">
        <v>774.41000000000008</v>
      </c>
      <c r="N613" s="34">
        <v>774.41000000000008</v>
      </c>
      <c r="O613" s="34">
        <v>3766.15</v>
      </c>
      <c r="P613" s="34">
        <v>3766.15</v>
      </c>
      <c r="Q613" s="34">
        <v>3766.15</v>
      </c>
      <c r="R613" s="34">
        <v>3766.15</v>
      </c>
      <c r="S613" s="34">
        <v>3766.15</v>
      </c>
    </row>
    <row r="614" spans="2:19">
      <c r="B614" s="5">
        <v>1981</v>
      </c>
      <c r="C614" s="34">
        <v>4162.5</v>
      </c>
      <c r="D614" s="34">
        <v>4162.5</v>
      </c>
      <c r="E614" s="34">
        <v>4162.5</v>
      </c>
      <c r="F614" s="34">
        <v>4162.5</v>
      </c>
      <c r="G614" s="34">
        <v>4162.5</v>
      </c>
      <c r="H614" s="34">
        <v>4162.5</v>
      </c>
      <c r="I614" s="34">
        <v>4162.5</v>
      </c>
      <c r="J614" s="34">
        <v>4162.5</v>
      </c>
      <c r="K614" s="34">
        <v>4162.5</v>
      </c>
      <c r="L614" s="34">
        <v>4162.5</v>
      </c>
      <c r="M614" s="34">
        <v>4162.5</v>
      </c>
      <c r="N614" s="34">
        <v>4162.5</v>
      </c>
      <c r="O614" s="34"/>
      <c r="P614" s="34"/>
      <c r="Q614" s="34"/>
      <c r="R614" s="34"/>
      <c r="S614" s="34"/>
    </row>
    <row r="615" spans="2:19">
      <c r="B615" s="5">
        <v>1980</v>
      </c>
      <c r="C615" s="34">
        <v>89.66</v>
      </c>
      <c r="D615" s="34">
        <v>89.66</v>
      </c>
      <c r="E615" s="34">
        <v>89.66</v>
      </c>
      <c r="F615" s="34">
        <v>89.66</v>
      </c>
      <c r="G615" s="34">
        <v>89.66</v>
      </c>
      <c r="H615" s="34">
        <v>89.66</v>
      </c>
      <c r="I615" s="34">
        <v>89.66</v>
      </c>
      <c r="J615" s="34">
        <v>89.66</v>
      </c>
      <c r="K615" s="34">
        <v>89.66</v>
      </c>
      <c r="L615" s="34">
        <v>89.66</v>
      </c>
      <c r="M615" s="34">
        <v>89.66</v>
      </c>
      <c r="N615" s="34">
        <v>89.66</v>
      </c>
      <c r="O615" s="34">
        <v>4158.05</v>
      </c>
      <c r="P615" s="34">
        <v>4158.05</v>
      </c>
      <c r="Q615" s="34">
        <v>4158.05</v>
      </c>
      <c r="R615" s="34">
        <v>4158.05</v>
      </c>
      <c r="S615" s="34">
        <v>4158.05</v>
      </c>
    </row>
    <row r="616" spans="2:19">
      <c r="B616" s="5">
        <v>1979</v>
      </c>
      <c r="C616" s="34"/>
      <c r="D616" s="34">
        <v>0</v>
      </c>
      <c r="E616" s="34"/>
      <c r="F616" s="34">
        <v>0</v>
      </c>
      <c r="G616" s="34"/>
      <c r="H616" s="34">
        <v>0</v>
      </c>
      <c r="I616" s="34"/>
      <c r="J616" s="34">
        <v>0</v>
      </c>
      <c r="K616" s="34"/>
      <c r="L616" s="34">
        <v>0</v>
      </c>
      <c r="M616" s="34"/>
      <c r="N616" s="34">
        <v>0</v>
      </c>
      <c r="O616" s="34"/>
      <c r="P616" s="34"/>
      <c r="Q616" s="34"/>
      <c r="R616" s="34"/>
      <c r="S616" s="34"/>
    </row>
    <row r="617" spans="2:19">
      <c r="B617" s="5">
        <v>1978</v>
      </c>
      <c r="C617" s="34">
        <v>221.1</v>
      </c>
      <c r="D617" s="34">
        <v>221.1</v>
      </c>
      <c r="E617" s="34">
        <v>221.1</v>
      </c>
      <c r="F617" s="34">
        <v>221.1</v>
      </c>
      <c r="G617" s="34">
        <v>221.1</v>
      </c>
      <c r="H617" s="34">
        <v>221.1</v>
      </c>
      <c r="I617" s="34">
        <v>221.1</v>
      </c>
      <c r="J617" s="34">
        <v>221.1</v>
      </c>
      <c r="K617" s="34">
        <v>221.1</v>
      </c>
      <c r="L617" s="34">
        <v>221.1</v>
      </c>
      <c r="M617" s="34">
        <v>221.1</v>
      </c>
      <c r="N617" s="34">
        <v>221.1</v>
      </c>
      <c r="O617" s="34">
        <v>216.21</v>
      </c>
      <c r="P617" s="34">
        <v>216.21</v>
      </c>
      <c r="Q617" s="34">
        <v>216.21</v>
      </c>
      <c r="R617" s="34">
        <v>216.21</v>
      </c>
      <c r="S617" s="34">
        <v>216.21</v>
      </c>
    </row>
    <row r="618" spans="2:19">
      <c r="B618" s="5">
        <v>1977</v>
      </c>
      <c r="C618" s="34">
        <v>1172.6200000000001</v>
      </c>
      <c r="D618" s="34">
        <v>1172.6200000000001</v>
      </c>
      <c r="E618" s="34">
        <v>1172.6200000000001</v>
      </c>
      <c r="F618" s="34">
        <v>1172.6200000000001</v>
      </c>
      <c r="G618" s="34">
        <v>1172.6200000000001</v>
      </c>
      <c r="H618" s="34">
        <v>1172.6200000000001</v>
      </c>
      <c r="I618" s="34">
        <v>1172.6200000000001</v>
      </c>
      <c r="J618" s="34">
        <v>1172.6200000000001</v>
      </c>
      <c r="K618" s="34">
        <v>1172.6200000000001</v>
      </c>
      <c r="L618" s="34">
        <v>1172.6200000000001</v>
      </c>
      <c r="M618" s="34">
        <v>1172.6200000000001</v>
      </c>
      <c r="N618" s="34">
        <v>1172.6200000000001</v>
      </c>
      <c r="O618" s="34">
        <v>1171.3900000000001</v>
      </c>
      <c r="P618" s="34">
        <v>1171.3900000000001</v>
      </c>
      <c r="Q618" s="34">
        <v>1171.3900000000001</v>
      </c>
      <c r="R618" s="34">
        <v>1171.3900000000001</v>
      </c>
      <c r="S618" s="34">
        <v>1171.3900000000001</v>
      </c>
    </row>
    <row r="619" spans="2:19">
      <c r="B619" s="5">
        <v>1976</v>
      </c>
      <c r="C619" s="34">
        <v>322.68</v>
      </c>
      <c r="D619" s="34">
        <v>322.68</v>
      </c>
      <c r="E619" s="34">
        <v>322.68</v>
      </c>
      <c r="F619" s="34">
        <v>322.68</v>
      </c>
      <c r="G619" s="34">
        <v>322.68</v>
      </c>
      <c r="H619" s="34">
        <v>322.68</v>
      </c>
      <c r="I619" s="34">
        <v>322.68</v>
      </c>
      <c r="J619" s="34">
        <v>322.68</v>
      </c>
      <c r="K619" s="34">
        <v>322.68</v>
      </c>
      <c r="L619" s="34">
        <v>322.68</v>
      </c>
      <c r="M619" s="34">
        <v>322.68</v>
      </c>
      <c r="N619" s="34">
        <v>322.68</v>
      </c>
      <c r="O619" s="34">
        <v>315.54000000000002</v>
      </c>
      <c r="P619" s="34">
        <v>315.54000000000002</v>
      </c>
      <c r="Q619" s="34">
        <v>315.54000000000002</v>
      </c>
      <c r="R619" s="34">
        <v>315.54000000000002</v>
      </c>
      <c r="S619" s="34">
        <v>315.54000000000002</v>
      </c>
    </row>
    <row r="620" spans="2:19">
      <c r="B620" s="5">
        <v>1975</v>
      </c>
      <c r="C620" s="34">
        <v>1086.55</v>
      </c>
      <c r="D620" s="34">
        <v>1086.55</v>
      </c>
      <c r="E620" s="34">
        <v>1086.55</v>
      </c>
      <c r="F620" s="34">
        <v>1086.55</v>
      </c>
      <c r="G620" s="34">
        <v>1086.55</v>
      </c>
      <c r="H620" s="34">
        <v>1086.55</v>
      </c>
      <c r="I620" s="34">
        <v>1086.55</v>
      </c>
      <c r="J620" s="34">
        <v>1086.55</v>
      </c>
      <c r="K620" s="34">
        <v>1086.55</v>
      </c>
      <c r="L620" s="34">
        <v>1086.55</v>
      </c>
      <c r="M620" s="34">
        <v>1086.55</v>
      </c>
      <c r="N620" s="34">
        <v>1086.55</v>
      </c>
      <c r="O620" s="34"/>
      <c r="P620" s="34"/>
      <c r="Q620" s="34"/>
      <c r="R620" s="34"/>
      <c r="S620" s="34"/>
    </row>
    <row r="621" spans="2:19">
      <c r="B621" s="5">
        <v>1974</v>
      </c>
      <c r="C621" s="34"/>
      <c r="D621" s="34"/>
      <c r="E621" s="34"/>
      <c r="F621" s="34"/>
      <c r="G621" s="34"/>
      <c r="H621" s="34"/>
      <c r="I621" s="34"/>
      <c r="J621" s="34"/>
      <c r="K621" s="34"/>
      <c r="L621" s="34"/>
      <c r="M621" s="34"/>
      <c r="N621" s="34"/>
      <c r="O621" s="34">
        <v>1062.5</v>
      </c>
      <c r="P621" s="34">
        <v>1062.5</v>
      </c>
      <c r="Q621" s="34">
        <v>1062.5</v>
      </c>
      <c r="R621" s="34">
        <v>1062.5</v>
      </c>
      <c r="S621" s="34">
        <v>1062.5</v>
      </c>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199468.77000000002</v>
      </c>
      <c r="D666" s="7">
        <f>SUM(D588:D665)</f>
        <v>208716.27000000002</v>
      </c>
      <c r="E666" s="7">
        <f>SUM(E587:E665)</f>
        <v>214328.63</v>
      </c>
      <c r="F666" s="7">
        <f>SUM(F586:F665)</f>
        <v>217730.34</v>
      </c>
      <c r="G666" s="7">
        <f>SUM(G585:G665)</f>
        <v>224357.34</v>
      </c>
      <c r="H666" s="7">
        <f>SUM(H579:H665)</f>
        <v>241246.34000000003</v>
      </c>
      <c r="I666" s="7">
        <f>SUM(I579:I665)</f>
        <v>412526.87999999983</v>
      </c>
      <c r="J666" s="7">
        <f t="shared" ref="J666" si="9">SUM(J579:J665)</f>
        <v>456148.70999999985</v>
      </c>
      <c r="K666" s="7">
        <f>SUM(K579:K665)</f>
        <v>474552.93999999983</v>
      </c>
      <c r="L666" s="7">
        <f t="shared" ref="L666" si="10">SUM(L579:L665)</f>
        <v>552406.64</v>
      </c>
      <c r="M666" s="7">
        <f>SUM(M579:M665)</f>
        <v>578531.69000000006</v>
      </c>
      <c r="N666" s="10">
        <f>SUM(N574:N665)</f>
        <v>634917.35355300026</v>
      </c>
      <c r="O666" s="10">
        <f>SUM(O574:O665)</f>
        <v>665668.26</v>
      </c>
      <c r="P666" s="10">
        <f>SUM(P574:P665)</f>
        <v>696309.45000000007</v>
      </c>
      <c r="Q666" s="10">
        <f>SUM(Q574:Q665)</f>
        <v>722947.73</v>
      </c>
      <c r="R666" s="10">
        <f>SUM(R573:R665)</f>
        <v>734282.23</v>
      </c>
      <c r="S666" s="10">
        <f>SUM(S573:S665)</f>
        <v>751996.87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11638.9</v>
      </c>
    </row>
    <row r="764" spans="1:19">
      <c r="A764" s="35"/>
      <c r="B764" s="5">
        <v>2021</v>
      </c>
      <c r="C764" s="33"/>
      <c r="D764" s="33"/>
      <c r="E764" s="33"/>
      <c r="F764" s="33"/>
      <c r="G764" s="33"/>
      <c r="H764" s="33"/>
      <c r="I764" s="33"/>
      <c r="J764" s="33"/>
      <c r="K764" s="33"/>
      <c r="L764" s="33"/>
      <c r="M764" s="33"/>
      <c r="N764" s="33"/>
      <c r="O764" s="33"/>
      <c r="P764" s="33"/>
      <c r="Q764" s="33"/>
      <c r="R764" s="104">
        <v>59049.17</v>
      </c>
      <c r="S764" s="34">
        <v>59049.17</v>
      </c>
    </row>
    <row r="765" spans="1:19">
      <c r="B765" s="5">
        <v>2020</v>
      </c>
      <c r="C765" s="33"/>
      <c r="D765" s="33"/>
      <c r="E765" s="33"/>
      <c r="F765" s="33"/>
      <c r="G765" s="33"/>
      <c r="H765" s="33"/>
      <c r="I765" s="33"/>
      <c r="J765" s="33"/>
      <c r="K765" s="33"/>
      <c r="L765" s="33"/>
      <c r="M765" s="33"/>
      <c r="N765" s="33"/>
      <c r="O765" s="33"/>
      <c r="P765" s="33"/>
      <c r="Q765" s="34">
        <v>47279.519999999997</v>
      </c>
      <c r="R765" s="34">
        <v>47279.519999999997</v>
      </c>
      <c r="S765" s="34">
        <v>47279.519999999997</v>
      </c>
    </row>
    <row r="766" spans="1:19">
      <c r="A766" s="37"/>
      <c r="B766" s="5">
        <v>2019</v>
      </c>
      <c r="C766" s="33"/>
      <c r="D766" s="33"/>
      <c r="E766" s="33"/>
      <c r="F766" s="33"/>
      <c r="G766" s="33"/>
      <c r="H766" s="33"/>
      <c r="I766" s="33"/>
      <c r="J766" s="33"/>
      <c r="K766" s="33"/>
      <c r="L766" s="33"/>
      <c r="M766" s="33"/>
      <c r="N766" s="33"/>
      <c r="O766" s="33"/>
      <c r="P766" s="34">
        <v>84000.74</v>
      </c>
      <c r="Q766" s="34">
        <v>83900.69</v>
      </c>
      <c r="R766" s="34">
        <v>82620.039999999994</v>
      </c>
      <c r="S766" s="34">
        <v>82620.039999999994</v>
      </c>
    </row>
    <row r="767" spans="1:19">
      <c r="A767" s="37"/>
      <c r="B767" s="5">
        <v>2018</v>
      </c>
      <c r="C767" s="33"/>
      <c r="D767" s="33"/>
      <c r="E767" s="33"/>
      <c r="F767" s="33"/>
      <c r="G767" s="33"/>
      <c r="H767" s="33"/>
      <c r="I767" s="33"/>
      <c r="J767" s="33"/>
      <c r="K767" s="33"/>
      <c r="L767" s="33"/>
      <c r="M767" s="33"/>
      <c r="N767" s="33"/>
      <c r="O767" s="34">
        <v>50715.34</v>
      </c>
      <c r="P767" s="34">
        <v>53652.480000000003</v>
      </c>
      <c r="Q767" s="34">
        <v>53563.3</v>
      </c>
      <c r="R767" s="34">
        <v>53563.3</v>
      </c>
      <c r="S767" s="34">
        <v>53563.3</v>
      </c>
    </row>
    <row r="768" spans="1:19">
      <c r="A768" s="37"/>
      <c r="B768" s="5">
        <v>2017</v>
      </c>
      <c r="C768" s="33"/>
      <c r="D768" s="33"/>
      <c r="E768" s="33"/>
      <c r="F768" s="33"/>
      <c r="G768" s="33"/>
      <c r="H768" s="33"/>
      <c r="I768" s="33"/>
      <c r="J768" s="33"/>
      <c r="K768" s="33"/>
      <c r="L768" s="33"/>
      <c r="M768" s="33"/>
      <c r="N768" s="34">
        <v>19131.240000000002</v>
      </c>
      <c r="O768" s="34">
        <v>18707.810000000001</v>
      </c>
      <c r="P768" s="34">
        <v>18707.810000000001</v>
      </c>
      <c r="Q768" s="34">
        <v>18707.810000000001</v>
      </c>
      <c r="R768" s="34">
        <v>18707.810000000001</v>
      </c>
      <c r="S768" s="34">
        <v>18707.810000000001</v>
      </c>
    </row>
    <row r="769" spans="2:19">
      <c r="B769" s="5">
        <v>2016</v>
      </c>
      <c r="C769" s="33"/>
      <c r="D769" s="33"/>
      <c r="E769" s="33"/>
      <c r="F769" s="33"/>
      <c r="G769" s="33"/>
      <c r="H769" s="33"/>
      <c r="I769" s="33"/>
      <c r="J769" s="33"/>
      <c r="K769" s="33"/>
      <c r="L769" s="33"/>
      <c r="M769" s="34">
        <v>52279.17</v>
      </c>
      <c r="N769" s="34">
        <v>52279.17</v>
      </c>
      <c r="O769" s="34">
        <v>51126.52</v>
      </c>
      <c r="P769" s="34">
        <v>51126.52</v>
      </c>
      <c r="Q769" s="34">
        <v>49061.85</v>
      </c>
      <c r="R769" s="34">
        <v>48718.85</v>
      </c>
      <c r="S769" s="34">
        <v>48718.85</v>
      </c>
    </row>
    <row r="770" spans="2:19">
      <c r="B770" s="5">
        <v>2015</v>
      </c>
      <c r="C770" s="33"/>
      <c r="D770" s="33"/>
      <c r="E770" s="33"/>
      <c r="F770" s="33"/>
      <c r="G770" s="33"/>
      <c r="H770" s="33"/>
      <c r="I770" s="33"/>
      <c r="J770" s="33"/>
      <c r="K770" s="33"/>
      <c r="L770" s="34">
        <v>34098.230000000003</v>
      </c>
      <c r="M770" s="34">
        <v>34098.230000000003</v>
      </c>
      <c r="N770" s="34">
        <v>34098.230000000003</v>
      </c>
      <c r="O770" s="34">
        <v>33247.949999999997</v>
      </c>
      <c r="P770" s="34">
        <v>33247.949999999997</v>
      </c>
      <c r="Q770" s="34">
        <v>33131.46</v>
      </c>
      <c r="R770" s="34">
        <v>32461.95</v>
      </c>
      <c r="S770" s="34">
        <v>32461.95</v>
      </c>
    </row>
    <row r="771" spans="2:19">
      <c r="B771" s="5">
        <v>2014</v>
      </c>
      <c r="C771" s="33"/>
      <c r="D771" s="33"/>
      <c r="E771" s="33"/>
      <c r="F771" s="33"/>
      <c r="G771" s="33"/>
      <c r="H771" s="33"/>
      <c r="I771" s="33"/>
      <c r="J771" s="33"/>
      <c r="K771" s="34">
        <v>46117.81</v>
      </c>
      <c r="L771" s="34">
        <v>46117.81</v>
      </c>
      <c r="M771" s="34">
        <v>46117.81</v>
      </c>
      <c r="N771" s="34">
        <v>46117.81</v>
      </c>
      <c r="O771" s="34">
        <v>44967.839999999997</v>
      </c>
      <c r="P771" s="34">
        <v>43685.64</v>
      </c>
      <c r="Q771" s="34">
        <v>43685.64</v>
      </c>
      <c r="R771" s="34">
        <v>43685.64</v>
      </c>
      <c r="S771" s="34">
        <v>43685.64</v>
      </c>
    </row>
    <row r="772" spans="2:19">
      <c r="B772" s="5">
        <v>2013</v>
      </c>
      <c r="C772" s="33"/>
      <c r="D772" s="33"/>
      <c r="E772" s="33"/>
      <c r="F772" s="33"/>
      <c r="G772" s="33"/>
      <c r="H772" s="33"/>
      <c r="I772" s="33"/>
      <c r="J772" s="34">
        <v>54451.08</v>
      </c>
      <c r="K772" s="34">
        <v>54451.08</v>
      </c>
      <c r="L772" s="34">
        <v>54451.08</v>
      </c>
      <c r="M772" s="34">
        <v>54451.08</v>
      </c>
      <c r="N772" s="34">
        <v>54400.286599999999</v>
      </c>
      <c r="O772" s="34">
        <v>53043.65</v>
      </c>
      <c r="P772" s="34">
        <v>52943.6</v>
      </c>
      <c r="Q772" s="34">
        <v>52943.6</v>
      </c>
      <c r="R772" s="34">
        <v>52919.11</v>
      </c>
      <c r="S772" s="34">
        <v>52919.11</v>
      </c>
    </row>
    <row r="773" spans="2:19">
      <c r="B773" s="5">
        <v>2012</v>
      </c>
      <c r="C773" s="33"/>
      <c r="D773" s="33"/>
      <c r="E773" s="33"/>
      <c r="F773" s="33"/>
      <c r="G773" s="33"/>
      <c r="H773" s="33"/>
      <c r="I773" s="34">
        <v>14451.62</v>
      </c>
      <c r="J773" s="34">
        <v>14451.62</v>
      </c>
      <c r="K773" s="34">
        <v>14451.62</v>
      </c>
      <c r="L773" s="34">
        <v>14451.62</v>
      </c>
      <c r="M773" s="34">
        <v>14451.62</v>
      </c>
      <c r="N773" s="34">
        <v>14451.62</v>
      </c>
      <c r="O773" s="34">
        <v>14131.76</v>
      </c>
      <c r="P773" s="34">
        <v>9294.09</v>
      </c>
      <c r="Q773" s="34">
        <v>9294.09</v>
      </c>
      <c r="R773" s="34">
        <v>9294.09</v>
      </c>
      <c r="S773" s="34">
        <v>9294.09</v>
      </c>
    </row>
    <row r="774" spans="2:19">
      <c r="B774" s="5">
        <v>2011</v>
      </c>
      <c r="C774" s="33"/>
      <c r="D774" s="33"/>
      <c r="E774" s="33"/>
      <c r="F774" s="33"/>
      <c r="G774" s="33"/>
      <c r="H774" s="34">
        <v>14658.24</v>
      </c>
      <c r="I774" s="34">
        <v>14658.24</v>
      </c>
      <c r="J774" s="34">
        <v>14658.24</v>
      </c>
      <c r="K774" s="34">
        <v>14658.24</v>
      </c>
      <c r="L774" s="34">
        <v>14658.24</v>
      </c>
      <c r="M774" s="34">
        <v>14658.24</v>
      </c>
      <c r="N774" s="34">
        <v>14658.24</v>
      </c>
      <c r="O774" s="34">
        <v>14333.81</v>
      </c>
      <c r="P774" s="34">
        <v>14333.81</v>
      </c>
      <c r="Q774" s="34">
        <v>13886.24</v>
      </c>
      <c r="R774" s="34">
        <v>13886.24</v>
      </c>
      <c r="S774" s="34">
        <v>13886.24</v>
      </c>
    </row>
    <row r="775" spans="2:19">
      <c r="B775" s="5">
        <v>2010</v>
      </c>
      <c r="C775" s="33"/>
      <c r="D775" s="33"/>
      <c r="E775" s="33"/>
      <c r="F775" s="33"/>
      <c r="G775" s="34">
        <v>24094.47</v>
      </c>
      <c r="H775" s="34">
        <v>24094.47</v>
      </c>
      <c r="I775" s="34">
        <v>24094.47</v>
      </c>
      <c r="J775" s="34">
        <v>24094.47</v>
      </c>
      <c r="K775" s="34">
        <v>24094.47</v>
      </c>
      <c r="L775" s="34">
        <v>24094.47</v>
      </c>
      <c r="M775" s="34">
        <v>24094.47</v>
      </c>
      <c r="N775" s="34">
        <v>24094.47</v>
      </c>
      <c r="O775" s="34">
        <v>15778.86</v>
      </c>
      <c r="P775" s="34">
        <v>13379.39</v>
      </c>
      <c r="Q775" s="34">
        <v>11508.29</v>
      </c>
      <c r="R775" s="34">
        <v>11508.29</v>
      </c>
      <c r="S775" s="34">
        <v>11399.43</v>
      </c>
    </row>
    <row r="776" spans="2:19">
      <c r="B776" s="5">
        <v>2009</v>
      </c>
      <c r="C776" s="33"/>
      <c r="D776" s="33"/>
      <c r="E776" s="33"/>
      <c r="F776" s="34">
        <v>27630.73</v>
      </c>
      <c r="G776" s="34">
        <v>27630.73</v>
      </c>
      <c r="H776" s="34">
        <v>27630.73</v>
      </c>
      <c r="I776" s="34">
        <v>27630.73</v>
      </c>
      <c r="J776" s="34">
        <v>27630.73</v>
      </c>
      <c r="K776" s="34">
        <v>27630.73</v>
      </c>
      <c r="L776" s="34">
        <v>27630.73</v>
      </c>
      <c r="M776" s="34">
        <v>27630.73</v>
      </c>
      <c r="N776" s="34">
        <v>27630.73</v>
      </c>
      <c r="O776" s="34">
        <v>23531.65</v>
      </c>
      <c r="P776" s="34">
        <v>20157.21</v>
      </c>
      <c r="Q776" s="34">
        <v>19998</v>
      </c>
      <c r="R776" s="34">
        <v>19460.52</v>
      </c>
      <c r="S776" s="34">
        <v>19065.27</v>
      </c>
    </row>
    <row r="777" spans="2:19">
      <c r="B777" s="5">
        <v>2008</v>
      </c>
      <c r="C777" s="33"/>
      <c r="D777" s="33"/>
      <c r="E777" s="34">
        <v>7790.16</v>
      </c>
      <c r="F777" s="34">
        <v>7790.16</v>
      </c>
      <c r="G777" s="34">
        <v>7790.16</v>
      </c>
      <c r="H777" s="34">
        <v>7790.16</v>
      </c>
      <c r="I777" s="34">
        <v>7790.16</v>
      </c>
      <c r="J777" s="34">
        <v>7790.16</v>
      </c>
      <c r="K777" s="34">
        <v>7790.16</v>
      </c>
      <c r="L777" s="34">
        <v>7790.16</v>
      </c>
      <c r="M777" s="34">
        <v>7790.16</v>
      </c>
      <c r="N777" s="34">
        <v>7790.16</v>
      </c>
      <c r="O777" s="34">
        <v>4823.93</v>
      </c>
      <c r="P777" s="34">
        <v>4705.2299999999996</v>
      </c>
      <c r="Q777" s="34">
        <v>2911.02</v>
      </c>
      <c r="R777" s="34">
        <v>2911.02</v>
      </c>
      <c r="S777" s="34">
        <v>2911.02</v>
      </c>
    </row>
    <row r="778" spans="2:19">
      <c r="B778" s="5">
        <v>2007</v>
      </c>
      <c r="C778" s="33"/>
      <c r="D778" s="34">
        <v>11500.06</v>
      </c>
      <c r="E778" s="34">
        <v>11500.06</v>
      </c>
      <c r="F778" s="34">
        <v>11500.06</v>
      </c>
      <c r="G778" s="34">
        <v>11500.06</v>
      </c>
      <c r="H778" s="34">
        <v>11500.06</v>
      </c>
      <c r="I778" s="34">
        <v>11500.06</v>
      </c>
      <c r="J778" s="34">
        <v>11500.06</v>
      </c>
      <c r="K778" s="34">
        <v>11500.06</v>
      </c>
      <c r="L778" s="34">
        <v>11500.06</v>
      </c>
      <c r="M778" s="34">
        <v>11500.06</v>
      </c>
      <c r="N778" s="34">
        <v>11500.06</v>
      </c>
      <c r="O778" s="34">
        <v>11150.449999999999</v>
      </c>
      <c r="P778" s="34">
        <v>11090.92</v>
      </c>
      <c r="Q778" s="34">
        <v>15989.150000000001</v>
      </c>
      <c r="R778" s="34">
        <v>10475.030000000001</v>
      </c>
      <c r="S778" s="34">
        <v>10764.09</v>
      </c>
    </row>
    <row r="779" spans="2:19">
      <c r="B779" s="5">
        <v>2006</v>
      </c>
      <c r="C779" s="34">
        <v>5560.34</v>
      </c>
      <c r="D779" s="34">
        <v>5560.34</v>
      </c>
      <c r="E779" s="34">
        <v>5560.34</v>
      </c>
      <c r="F779" s="34">
        <v>5560.34</v>
      </c>
      <c r="G779" s="34">
        <v>5560.34</v>
      </c>
      <c r="H779" s="34">
        <v>5560.34</v>
      </c>
      <c r="I779" s="34">
        <v>5560.34</v>
      </c>
      <c r="J779" s="34">
        <v>5560.34</v>
      </c>
      <c r="K779" s="34">
        <v>5560.34</v>
      </c>
      <c r="L779" s="34">
        <v>5560.34</v>
      </c>
      <c r="M779" s="34">
        <v>5560.34</v>
      </c>
      <c r="N779" s="34">
        <v>5560.34</v>
      </c>
      <c r="O779" s="34">
        <v>4296.22</v>
      </c>
      <c r="P779" s="34">
        <v>3427</v>
      </c>
      <c r="Q779" s="34">
        <v>1631.6</v>
      </c>
      <c r="R779" s="34">
        <v>1631.6</v>
      </c>
      <c r="S779" s="34">
        <v>1631.6</v>
      </c>
    </row>
    <row r="780" spans="2:19">
      <c r="B780" s="5">
        <v>2005</v>
      </c>
      <c r="C780" s="34">
        <v>1410.31</v>
      </c>
      <c r="D780" s="34">
        <v>1410.31</v>
      </c>
      <c r="E780" s="34">
        <v>1410.31</v>
      </c>
      <c r="F780" s="34">
        <v>1410.31</v>
      </c>
      <c r="G780" s="34">
        <v>1410.31</v>
      </c>
      <c r="H780" s="34">
        <v>1410.31</v>
      </c>
      <c r="I780" s="34">
        <v>1410.31</v>
      </c>
      <c r="J780" s="34">
        <v>1410.31</v>
      </c>
      <c r="K780" s="34">
        <v>1410.31</v>
      </c>
      <c r="L780" s="34">
        <v>1410.31</v>
      </c>
      <c r="M780" s="34">
        <v>1410.31</v>
      </c>
      <c r="N780" s="34">
        <v>1410.31</v>
      </c>
      <c r="O780" s="34">
        <v>342.17</v>
      </c>
      <c r="P780" s="34">
        <v>342.17</v>
      </c>
      <c r="Q780" s="34">
        <v>80.290000000000006</v>
      </c>
      <c r="R780" s="34">
        <v>80.290000000000006</v>
      </c>
      <c r="S780" s="34">
        <v>80.290000000000006</v>
      </c>
    </row>
    <row r="781" spans="2:19">
      <c r="B781" s="5">
        <v>2004</v>
      </c>
      <c r="C781" s="34">
        <v>11805.99</v>
      </c>
      <c r="D781" s="34">
        <v>11805.99</v>
      </c>
      <c r="E781" s="34">
        <v>11805.99</v>
      </c>
      <c r="F781" s="34">
        <v>11805.99</v>
      </c>
      <c r="G781" s="34">
        <v>11805.99</v>
      </c>
      <c r="H781" s="34">
        <v>11805.99</v>
      </c>
      <c r="I781" s="34">
        <v>11805.99</v>
      </c>
      <c r="J781" s="34">
        <v>11805.99</v>
      </c>
      <c r="K781" s="34">
        <v>11805.99</v>
      </c>
      <c r="L781" s="34">
        <v>11805.99</v>
      </c>
      <c r="M781" s="34">
        <v>11805.99</v>
      </c>
      <c r="N781" s="34">
        <v>11805.99</v>
      </c>
      <c r="O781" s="34">
        <v>2601.96</v>
      </c>
      <c r="P781" s="34">
        <v>2601.96</v>
      </c>
      <c r="Q781" s="34">
        <v>2601.96</v>
      </c>
      <c r="R781" s="34">
        <v>2601.96</v>
      </c>
      <c r="S781" s="34">
        <v>2601.96</v>
      </c>
    </row>
    <row r="782" spans="2:19">
      <c r="B782" s="5">
        <v>2003</v>
      </c>
      <c r="C782" s="34">
        <v>1814.92</v>
      </c>
      <c r="D782" s="34">
        <v>1814.92</v>
      </c>
      <c r="E782" s="34">
        <v>1814.92</v>
      </c>
      <c r="F782" s="34">
        <v>1814.92</v>
      </c>
      <c r="G782" s="34">
        <v>1814.92</v>
      </c>
      <c r="H782" s="34">
        <v>1814.92</v>
      </c>
      <c r="I782" s="34">
        <v>1814.92</v>
      </c>
      <c r="J782" s="34">
        <v>1814.92</v>
      </c>
      <c r="K782" s="34">
        <v>1814.92</v>
      </c>
      <c r="L782" s="34">
        <v>1814.92</v>
      </c>
      <c r="M782" s="34">
        <v>1814.92</v>
      </c>
      <c r="N782" s="34">
        <v>1814.92</v>
      </c>
      <c r="O782" s="34">
        <v>141</v>
      </c>
      <c r="P782" s="34">
        <v>0</v>
      </c>
      <c r="Q782" s="34"/>
      <c r="R782" s="34"/>
      <c r="S782" s="34"/>
    </row>
    <row r="783" spans="2:19">
      <c r="B783" s="5">
        <v>2002</v>
      </c>
      <c r="C783" s="34"/>
      <c r="D783" s="34">
        <v>0</v>
      </c>
      <c r="E783" s="34"/>
      <c r="F783" s="34">
        <v>0</v>
      </c>
      <c r="G783" s="34"/>
      <c r="H783" s="34">
        <v>0</v>
      </c>
      <c r="I783" s="34"/>
      <c r="J783" s="34">
        <v>0</v>
      </c>
      <c r="K783" s="34"/>
      <c r="L783" s="34">
        <v>0</v>
      </c>
      <c r="M783" s="34"/>
      <c r="N783" s="34">
        <v>0</v>
      </c>
      <c r="O783" s="34"/>
      <c r="P783" s="34"/>
      <c r="Q783" s="34"/>
      <c r="R783" s="34"/>
      <c r="S783" s="34"/>
    </row>
    <row r="784" spans="2:19">
      <c r="B784" s="5">
        <v>2001</v>
      </c>
      <c r="C784" s="34">
        <v>4574.66</v>
      </c>
      <c r="D784" s="34">
        <v>4574.66</v>
      </c>
      <c r="E784" s="34">
        <v>4574.66</v>
      </c>
      <c r="F784" s="34">
        <v>4574.66</v>
      </c>
      <c r="G784" s="34">
        <v>4574.66</v>
      </c>
      <c r="H784" s="34">
        <v>4574.66</v>
      </c>
      <c r="I784" s="34">
        <v>4574.66</v>
      </c>
      <c r="J784" s="34">
        <v>4574.66</v>
      </c>
      <c r="K784" s="34">
        <v>4574.66</v>
      </c>
      <c r="L784" s="34">
        <v>4574.66</v>
      </c>
      <c r="M784" s="34">
        <v>4574.66</v>
      </c>
      <c r="N784" s="34">
        <v>4574.66</v>
      </c>
      <c r="O784" s="34">
        <v>51.49</v>
      </c>
      <c r="P784" s="34">
        <v>51.49</v>
      </c>
      <c r="Q784" s="34">
        <v>0</v>
      </c>
      <c r="R784" s="34"/>
      <c r="S784" s="34"/>
    </row>
    <row r="785" spans="2:19">
      <c r="B785" s="5">
        <v>2000</v>
      </c>
      <c r="C785" s="34"/>
      <c r="D785" s="34">
        <v>0</v>
      </c>
      <c r="E785" s="34"/>
      <c r="F785" s="34">
        <v>0</v>
      </c>
      <c r="G785" s="34"/>
      <c r="H785" s="34">
        <v>0</v>
      </c>
      <c r="I785" s="34"/>
      <c r="J785" s="34">
        <v>0</v>
      </c>
      <c r="K785" s="34"/>
      <c r="L785" s="34">
        <v>0</v>
      </c>
      <c r="M785" s="34"/>
      <c r="N785" s="34">
        <v>0</v>
      </c>
      <c r="O785" s="34"/>
      <c r="P785" s="34"/>
      <c r="Q785" s="34"/>
      <c r="R785" s="34"/>
      <c r="S785" s="34"/>
    </row>
    <row r="786" spans="2:19">
      <c r="B786" s="5">
        <v>1999</v>
      </c>
      <c r="C786" s="34"/>
      <c r="D786" s="34">
        <v>0</v>
      </c>
      <c r="E786" s="34"/>
      <c r="F786" s="34">
        <v>0</v>
      </c>
      <c r="G786" s="34"/>
      <c r="H786" s="34">
        <v>0</v>
      </c>
      <c r="I786" s="34"/>
      <c r="J786" s="34">
        <v>0</v>
      </c>
      <c r="K786" s="34"/>
      <c r="L786" s="34">
        <v>0</v>
      </c>
      <c r="M786" s="34"/>
      <c r="N786" s="34">
        <v>0</v>
      </c>
      <c r="O786" s="34"/>
      <c r="P786" s="34"/>
      <c r="Q786" s="34"/>
      <c r="R786" s="34"/>
      <c r="S786" s="34"/>
    </row>
    <row r="787" spans="2:19">
      <c r="B787" s="5">
        <v>1998</v>
      </c>
      <c r="C787" s="34">
        <v>69736.039999999994</v>
      </c>
      <c r="D787" s="34">
        <v>69736.039999999994</v>
      </c>
      <c r="E787" s="34">
        <v>69736.039999999994</v>
      </c>
      <c r="F787" s="34">
        <v>69736.039999999994</v>
      </c>
      <c r="G787" s="34">
        <v>69736.039999999994</v>
      </c>
      <c r="H787" s="34">
        <v>69736.039999999994</v>
      </c>
      <c r="I787" s="34">
        <v>69736.039999999994</v>
      </c>
      <c r="J787" s="34">
        <v>69736.039999999994</v>
      </c>
      <c r="K787" s="34">
        <v>69736.039999999994</v>
      </c>
      <c r="L787" s="34">
        <v>69736.039999999994</v>
      </c>
      <c r="M787" s="34">
        <v>69736.039999999994</v>
      </c>
      <c r="N787" s="34">
        <v>69736.039999999994</v>
      </c>
      <c r="O787" s="34"/>
      <c r="P787" s="34"/>
      <c r="Q787" s="34"/>
      <c r="R787" s="34"/>
      <c r="S787" s="34"/>
    </row>
    <row r="788" spans="2:19">
      <c r="B788" s="5">
        <v>1997</v>
      </c>
      <c r="C788" s="34">
        <v>10512.78</v>
      </c>
      <c r="D788" s="34">
        <v>10512.78</v>
      </c>
      <c r="E788" s="34">
        <v>10512.78</v>
      </c>
      <c r="F788" s="34">
        <v>10512.78</v>
      </c>
      <c r="G788" s="34">
        <v>10512.78</v>
      </c>
      <c r="H788" s="34">
        <v>10512.78</v>
      </c>
      <c r="I788" s="34">
        <v>10512.78</v>
      </c>
      <c r="J788" s="34">
        <v>10512.78</v>
      </c>
      <c r="K788" s="34">
        <v>10512.78</v>
      </c>
      <c r="L788" s="34">
        <v>10512.78</v>
      </c>
      <c r="M788" s="34">
        <v>10512.78</v>
      </c>
      <c r="N788" s="34">
        <v>10512.78</v>
      </c>
      <c r="O788" s="34"/>
      <c r="P788" s="34"/>
      <c r="Q788" s="34"/>
      <c r="R788" s="34"/>
      <c r="S788" s="34"/>
    </row>
    <row r="789" spans="2:19">
      <c r="B789" s="5">
        <v>1996</v>
      </c>
      <c r="C789" s="34">
        <v>34645.51</v>
      </c>
      <c r="D789" s="34">
        <v>34645.51</v>
      </c>
      <c r="E789" s="34">
        <v>34645.51</v>
      </c>
      <c r="F789" s="34">
        <v>34645.51</v>
      </c>
      <c r="G789" s="34">
        <v>34645.51</v>
      </c>
      <c r="H789" s="34">
        <v>34645.51</v>
      </c>
      <c r="I789" s="34">
        <v>34645.51</v>
      </c>
      <c r="J789" s="34">
        <v>34645.51</v>
      </c>
      <c r="K789" s="34">
        <v>34645.51</v>
      </c>
      <c r="L789" s="34">
        <v>34645.51</v>
      </c>
      <c r="M789" s="34">
        <v>34645.51</v>
      </c>
      <c r="N789" s="34">
        <v>34645.51</v>
      </c>
      <c r="O789" s="34"/>
      <c r="P789" s="34"/>
      <c r="Q789" s="34"/>
      <c r="R789" s="34"/>
      <c r="S789" s="34"/>
    </row>
    <row r="790" spans="2:19">
      <c r="B790" s="5">
        <v>1995</v>
      </c>
      <c r="C790" s="34"/>
      <c r="D790" s="34">
        <v>0</v>
      </c>
      <c r="E790" s="34"/>
      <c r="F790" s="34">
        <v>0</v>
      </c>
      <c r="G790" s="34"/>
      <c r="H790" s="34">
        <v>0</v>
      </c>
      <c r="I790" s="34"/>
      <c r="J790" s="34">
        <v>0</v>
      </c>
      <c r="K790" s="34"/>
      <c r="L790" s="34">
        <v>0</v>
      </c>
      <c r="M790" s="34"/>
      <c r="N790" s="34">
        <v>0</v>
      </c>
      <c r="O790" s="34"/>
      <c r="P790" s="34"/>
      <c r="Q790" s="34"/>
      <c r="R790" s="34"/>
      <c r="S790" s="34"/>
    </row>
    <row r="791" spans="2:19">
      <c r="B791" s="5">
        <v>1994</v>
      </c>
      <c r="C791" s="34">
        <v>33404.339999999997</v>
      </c>
      <c r="D791" s="34">
        <v>33404.339999999997</v>
      </c>
      <c r="E791" s="34">
        <v>33404.339999999997</v>
      </c>
      <c r="F791" s="34">
        <v>33404.339999999997</v>
      </c>
      <c r="G791" s="34">
        <v>33404.339999999997</v>
      </c>
      <c r="H791" s="34">
        <v>33404.339999999997</v>
      </c>
      <c r="I791" s="34">
        <v>33404.339999999997</v>
      </c>
      <c r="J791" s="34">
        <v>33404.339999999997</v>
      </c>
      <c r="K791" s="34">
        <v>33404.339999999997</v>
      </c>
      <c r="L791" s="34">
        <v>33404.339999999997</v>
      </c>
      <c r="M791" s="34">
        <v>33404.339999999997</v>
      </c>
      <c r="N791" s="34">
        <v>33404.339999999997</v>
      </c>
      <c r="O791" s="34"/>
      <c r="P791" s="34"/>
      <c r="Q791" s="34"/>
      <c r="R791" s="34"/>
      <c r="S791" s="34"/>
    </row>
    <row r="792" spans="2:19">
      <c r="B792" s="5">
        <v>1993</v>
      </c>
      <c r="C792" s="34">
        <v>14728.01</v>
      </c>
      <c r="D792" s="34">
        <v>14728.01</v>
      </c>
      <c r="E792" s="34">
        <v>14728.01</v>
      </c>
      <c r="F792" s="34">
        <v>14728.01</v>
      </c>
      <c r="G792" s="34">
        <v>14728.01</v>
      </c>
      <c r="H792" s="34">
        <v>14728.01</v>
      </c>
      <c r="I792" s="34">
        <v>14728.01</v>
      </c>
      <c r="J792" s="34">
        <v>14728.01</v>
      </c>
      <c r="K792" s="34">
        <v>14728.01</v>
      </c>
      <c r="L792" s="34">
        <v>14728.01</v>
      </c>
      <c r="M792" s="34">
        <v>14728.01</v>
      </c>
      <c r="N792" s="34">
        <v>14728.01</v>
      </c>
      <c r="O792" s="34"/>
      <c r="P792" s="34"/>
      <c r="Q792" s="34"/>
      <c r="R792" s="34"/>
      <c r="S792" s="34"/>
    </row>
    <row r="793" spans="2:19">
      <c r="B793" s="5">
        <v>1992</v>
      </c>
      <c r="C793" s="34">
        <v>8908.1299999999992</v>
      </c>
      <c r="D793" s="34">
        <v>8908.1299999999992</v>
      </c>
      <c r="E793" s="34">
        <v>8908.1299999999992</v>
      </c>
      <c r="F793" s="34">
        <v>8908.1299999999992</v>
      </c>
      <c r="G793" s="34">
        <v>8908.1299999999992</v>
      </c>
      <c r="H793" s="34">
        <v>8908.1299999999992</v>
      </c>
      <c r="I793" s="34">
        <v>8908.1299999999992</v>
      </c>
      <c r="J793" s="34">
        <v>8908.1299999999992</v>
      </c>
      <c r="K793" s="34">
        <v>8908.1299999999992</v>
      </c>
      <c r="L793" s="34">
        <v>8908.1299999999992</v>
      </c>
      <c r="M793" s="34">
        <v>8908.1299999999992</v>
      </c>
      <c r="N793" s="34">
        <v>8908.1299999999992</v>
      </c>
      <c r="O793" s="34"/>
      <c r="P793" s="34"/>
      <c r="Q793" s="34"/>
      <c r="R793" s="34"/>
      <c r="S793" s="34"/>
    </row>
    <row r="794" spans="2:19">
      <c r="B794" s="5">
        <v>1991</v>
      </c>
      <c r="C794" s="34">
        <v>4012.88</v>
      </c>
      <c r="D794" s="34">
        <v>4012.88</v>
      </c>
      <c r="E794" s="34">
        <v>4012.88</v>
      </c>
      <c r="F794" s="34">
        <v>4012.88</v>
      </c>
      <c r="G794" s="34">
        <v>4012.88</v>
      </c>
      <c r="H794" s="34">
        <v>4012.88</v>
      </c>
      <c r="I794" s="34">
        <v>4012.88</v>
      </c>
      <c r="J794" s="34">
        <v>4012.88</v>
      </c>
      <c r="K794" s="34">
        <v>4012.88</v>
      </c>
      <c r="L794" s="34">
        <v>4012.88</v>
      </c>
      <c r="M794" s="34">
        <v>4012.88</v>
      </c>
      <c r="N794" s="34">
        <v>4012.88</v>
      </c>
      <c r="O794" s="34"/>
      <c r="P794" s="34"/>
      <c r="Q794" s="34"/>
      <c r="R794" s="34"/>
      <c r="S794" s="34"/>
    </row>
    <row r="795" spans="2:19">
      <c r="B795" s="5">
        <v>1990</v>
      </c>
      <c r="C795" s="34">
        <v>37937.03</v>
      </c>
      <c r="D795" s="34">
        <v>37937.03</v>
      </c>
      <c r="E795" s="34">
        <v>37937.03</v>
      </c>
      <c r="F795" s="34">
        <v>37937.03</v>
      </c>
      <c r="G795" s="34">
        <v>37937.03</v>
      </c>
      <c r="H795" s="34">
        <v>37937.03</v>
      </c>
      <c r="I795" s="34">
        <v>37937.03</v>
      </c>
      <c r="J795" s="34">
        <v>37937.03</v>
      </c>
      <c r="K795" s="34">
        <v>37937.03</v>
      </c>
      <c r="L795" s="34">
        <v>37937.03</v>
      </c>
      <c r="M795" s="34">
        <v>37937.03</v>
      </c>
      <c r="N795" s="34">
        <v>37937.03</v>
      </c>
      <c r="O795" s="34"/>
      <c r="P795" s="34"/>
      <c r="Q795" s="34"/>
      <c r="R795" s="34"/>
      <c r="S795" s="34"/>
    </row>
    <row r="796" spans="2:19">
      <c r="B796" s="5">
        <v>1989</v>
      </c>
      <c r="C796" s="34"/>
      <c r="D796" s="34">
        <v>0</v>
      </c>
      <c r="E796" s="34"/>
      <c r="F796" s="34">
        <v>0</v>
      </c>
      <c r="G796" s="34"/>
      <c r="H796" s="34">
        <v>0</v>
      </c>
      <c r="I796" s="34"/>
      <c r="J796" s="34">
        <v>0</v>
      </c>
      <c r="K796" s="34"/>
      <c r="L796" s="34">
        <v>0</v>
      </c>
      <c r="M796" s="34"/>
      <c r="N796" s="34">
        <v>0</v>
      </c>
      <c r="O796" s="34"/>
      <c r="P796" s="34"/>
      <c r="Q796" s="34"/>
      <c r="R796" s="34"/>
      <c r="S796" s="34"/>
    </row>
    <row r="797" spans="2:19">
      <c r="B797" s="5">
        <v>1988</v>
      </c>
      <c r="C797" s="34">
        <v>994.75</v>
      </c>
      <c r="D797" s="34">
        <v>994.75</v>
      </c>
      <c r="E797" s="34">
        <v>994.75</v>
      </c>
      <c r="F797" s="34">
        <v>994.75</v>
      </c>
      <c r="G797" s="34">
        <v>994.75</v>
      </c>
      <c r="H797" s="34">
        <v>994.75</v>
      </c>
      <c r="I797" s="34">
        <v>994.75</v>
      </c>
      <c r="J797" s="34">
        <v>994.75</v>
      </c>
      <c r="K797" s="34">
        <v>994.75</v>
      </c>
      <c r="L797" s="34">
        <v>994.75</v>
      </c>
      <c r="M797" s="34">
        <v>994.75</v>
      </c>
      <c r="N797" s="34">
        <v>994.75</v>
      </c>
      <c r="O797" s="34"/>
      <c r="P797" s="34"/>
      <c r="Q797" s="34"/>
      <c r="R797" s="34"/>
      <c r="S797" s="34"/>
    </row>
    <row r="798" spans="2:19">
      <c r="B798" s="5">
        <v>1987</v>
      </c>
      <c r="C798" s="34">
        <v>4800</v>
      </c>
      <c r="D798" s="34">
        <v>4800</v>
      </c>
      <c r="E798" s="34">
        <v>4800</v>
      </c>
      <c r="F798" s="34">
        <v>4800</v>
      </c>
      <c r="G798" s="34">
        <v>4800</v>
      </c>
      <c r="H798" s="34">
        <v>4800</v>
      </c>
      <c r="I798" s="34">
        <v>4800</v>
      </c>
      <c r="J798" s="34">
        <v>4800</v>
      </c>
      <c r="K798" s="34">
        <v>4800</v>
      </c>
      <c r="L798" s="34">
        <v>4800</v>
      </c>
      <c r="M798" s="34">
        <v>4800</v>
      </c>
      <c r="N798" s="34">
        <v>4800</v>
      </c>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244845.69</v>
      </c>
      <c r="D856" s="7">
        <f>SUM(D778:D855)</f>
        <v>256345.75</v>
      </c>
      <c r="E856" s="7">
        <f>SUM(E777:E855)</f>
        <v>264135.91000000003</v>
      </c>
      <c r="F856" s="7">
        <f>SUM(F776:F855)</f>
        <v>291766.64</v>
      </c>
      <c r="G856" s="7">
        <f>SUM(G775:G855)</f>
        <v>315861.11</v>
      </c>
      <c r="H856" s="7">
        <f>SUM(H769:H855)</f>
        <v>330519.34999999998</v>
      </c>
      <c r="I856" s="7">
        <f>SUM(I769:I855)</f>
        <v>344970.97</v>
      </c>
      <c r="J856" s="7">
        <f t="shared" ref="J856" si="13">SUM(J769:J855)</f>
        <v>399422.05000000005</v>
      </c>
      <c r="K856" s="7">
        <f>SUM(K769:K855)</f>
        <v>445539.8600000001</v>
      </c>
      <c r="L856" s="7">
        <f t="shared" ref="L856" si="14">SUM(L769:L855)</f>
        <v>479638.09000000008</v>
      </c>
      <c r="M856" s="7">
        <f>SUM(M769:M855)</f>
        <v>531917.26</v>
      </c>
      <c r="N856" s="10">
        <f>SUM(N764:N855)</f>
        <v>550997.70660000003</v>
      </c>
      <c r="O856" s="10">
        <f>SUM(O764:O855)</f>
        <v>342992.41</v>
      </c>
      <c r="P856" s="10">
        <f>SUM(P764:P855)</f>
        <v>416748.01</v>
      </c>
      <c r="Q856" s="10">
        <f>SUM(Q764:Q855)</f>
        <v>460174.51</v>
      </c>
      <c r="R856" s="10">
        <f>SUM(R763:R855)</f>
        <v>510854.43</v>
      </c>
      <c r="S856" s="10">
        <f>SUM(S763:S855)</f>
        <v>522278.28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3069.79</v>
      </c>
    </row>
    <row r="859" spans="1:19">
      <c r="A859" s="35"/>
      <c r="B859" s="5">
        <v>2021</v>
      </c>
      <c r="C859" s="33"/>
      <c r="D859" s="33"/>
      <c r="E859" s="33"/>
      <c r="F859" s="33"/>
      <c r="G859" s="33"/>
      <c r="H859" s="33"/>
      <c r="I859" s="33"/>
      <c r="J859" s="33"/>
      <c r="K859" s="33"/>
      <c r="L859" s="33"/>
      <c r="M859" s="33"/>
      <c r="N859" s="33"/>
      <c r="O859" s="33"/>
      <c r="P859" s="33"/>
      <c r="Q859" s="33"/>
      <c r="R859" s="34">
        <v>52059.11</v>
      </c>
      <c r="S859" s="34">
        <v>52059.11</v>
      </c>
    </row>
    <row r="860" spans="1:19">
      <c r="B860" s="5">
        <v>2020</v>
      </c>
      <c r="C860" s="33"/>
      <c r="D860" s="33"/>
      <c r="E860" s="33"/>
      <c r="F860" s="33"/>
      <c r="G860" s="33"/>
      <c r="H860" s="33"/>
      <c r="I860" s="33"/>
      <c r="J860" s="33"/>
      <c r="K860" s="33"/>
      <c r="L860" s="33"/>
      <c r="M860" s="33"/>
      <c r="N860" s="33"/>
      <c r="O860" s="33"/>
      <c r="P860" s="33"/>
      <c r="Q860" s="34">
        <v>42218.7</v>
      </c>
      <c r="R860" s="34">
        <v>42218.7</v>
      </c>
      <c r="S860" s="34">
        <v>42218.7</v>
      </c>
    </row>
    <row r="861" spans="1:19">
      <c r="A861" s="37"/>
      <c r="B861" s="5">
        <v>2019</v>
      </c>
      <c r="C861" s="33"/>
      <c r="D861" s="33"/>
      <c r="E861" s="33"/>
      <c r="F861" s="33"/>
      <c r="G861" s="33"/>
      <c r="H861" s="33"/>
      <c r="I861" s="33"/>
      <c r="J861" s="33"/>
      <c r="K861" s="33"/>
      <c r="L861" s="33"/>
      <c r="M861" s="33"/>
      <c r="N861" s="33"/>
      <c r="O861" s="33"/>
      <c r="P861" s="34">
        <v>17758.22</v>
      </c>
      <c r="Q861" s="34">
        <v>17758.22</v>
      </c>
      <c r="R861" s="34">
        <v>17758.22</v>
      </c>
      <c r="S861" s="34">
        <v>17758.22</v>
      </c>
    </row>
    <row r="862" spans="1:19">
      <c r="A862" s="37"/>
      <c r="B862" s="5">
        <v>2018</v>
      </c>
      <c r="C862" s="33"/>
      <c r="D862" s="33"/>
      <c r="E862" s="33"/>
      <c r="F862" s="33"/>
      <c r="G862" s="33"/>
      <c r="H862" s="33"/>
      <c r="I862" s="33"/>
      <c r="J862" s="33"/>
      <c r="K862" s="33"/>
      <c r="L862" s="33"/>
      <c r="M862" s="33"/>
      <c r="N862" s="33"/>
      <c r="O862" s="34">
        <v>35670.44</v>
      </c>
      <c r="P862" s="34">
        <v>35670.44</v>
      </c>
      <c r="Q862" s="34">
        <v>35670.44</v>
      </c>
      <c r="R862" s="34">
        <v>35670.44</v>
      </c>
      <c r="S862" s="34">
        <v>35670.44</v>
      </c>
    </row>
    <row r="863" spans="1:19">
      <c r="A863" s="37"/>
      <c r="B863" s="5">
        <v>2017</v>
      </c>
      <c r="C863" s="33"/>
      <c r="D863" s="33"/>
      <c r="E863" s="33"/>
      <c r="F863" s="33"/>
      <c r="G863" s="33"/>
      <c r="H863" s="33"/>
      <c r="I863" s="33"/>
      <c r="J863" s="33"/>
      <c r="K863" s="33"/>
      <c r="L863" s="33"/>
      <c r="M863" s="33"/>
      <c r="N863" s="34">
        <v>40895.660000000003</v>
      </c>
      <c r="O863" s="34">
        <v>40078.339999999997</v>
      </c>
      <c r="P863" s="34">
        <v>40078.339999999997</v>
      </c>
      <c r="Q863" s="34">
        <v>40078.339999999997</v>
      </c>
      <c r="R863" s="34">
        <v>40078.339999999997</v>
      </c>
      <c r="S863" s="34">
        <v>40078.339999999997</v>
      </c>
    </row>
    <row r="864" spans="1:19">
      <c r="B864" s="5">
        <v>2016</v>
      </c>
      <c r="C864" s="33"/>
      <c r="D864" s="33"/>
      <c r="E864" s="33"/>
      <c r="F864" s="33"/>
      <c r="G864" s="33"/>
      <c r="H864" s="33"/>
      <c r="I864" s="33"/>
      <c r="J864" s="33"/>
      <c r="K864" s="33"/>
      <c r="L864" s="33"/>
      <c r="M864" s="34">
        <v>48601.8</v>
      </c>
      <c r="N864" s="34">
        <v>46879.695</v>
      </c>
      <c r="O864" s="34">
        <v>45705.89</v>
      </c>
      <c r="P864" s="34">
        <v>45705.89</v>
      </c>
      <c r="Q864" s="34">
        <v>45705.89</v>
      </c>
      <c r="R864" s="34">
        <v>45705.89</v>
      </c>
      <c r="S864" s="34">
        <v>45705.89</v>
      </c>
    </row>
    <row r="865" spans="2:19">
      <c r="B865" s="5">
        <v>2015</v>
      </c>
      <c r="C865" s="33"/>
      <c r="D865" s="33"/>
      <c r="E865" s="33"/>
      <c r="F865" s="33"/>
      <c r="G865" s="33"/>
      <c r="H865" s="33"/>
      <c r="I865" s="33"/>
      <c r="J865" s="33"/>
      <c r="K865" s="33"/>
      <c r="L865" s="34">
        <v>20265.66</v>
      </c>
      <c r="M865" s="34">
        <v>20265.66</v>
      </c>
      <c r="N865" s="34">
        <v>20265.66</v>
      </c>
      <c r="O865" s="34">
        <v>19907.5</v>
      </c>
      <c r="P865" s="34">
        <v>19907.5</v>
      </c>
      <c r="Q865" s="34">
        <v>19907.5</v>
      </c>
      <c r="R865" s="34">
        <v>13783.900000000001</v>
      </c>
      <c r="S865" s="34">
        <v>13783.900000000001</v>
      </c>
    </row>
    <row r="866" spans="2:19">
      <c r="B866" s="5">
        <v>2014</v>
      </c>
      <c r="C866" s="33"/>
      <c r="D866" s="33"/>
      <c r="E866" s="33"/>
      <c r="F866" s="33"/>
      <c r="G866" s="33"/>
      <c r="H866" s="33"/>
      <c r="I866" s="33"/>
      <c r="J866" s="33"/>
      <c r="K866" s="34">
        <v>15609.72</v>
      </c>
      <c r="L866" s="34">
        <v>15609.72</v>
      </c>
      <c r="M866" s="34">
        <v>15609.72</v>
      </c>
      <c r="N866" s="34">
        <v>15609.72</v>
      </c>
      <c r="O866" s="34">
        <v>14575.74</v>
      </c>
      <c r="P866" s="34">
        <v>14575.74</v>
      </c>
      <c r="Q866" s="34">
        <v>14575.74</v>
      </c>
      <c r="R866" s="34">
        <v>14575.74</v>
      </c>
      <c r="S866" s="34">
        <v>14575.74</v>
      </c>
    </row>
    <row r="867" spans="2:19">
      <c r="B867" s="5">
        <v>2013</v>
      </c>
      <c r="C867" s="33"/>
      <c r="D867" s="33"/>
      <c r="E867" s="33"/>
      <c r="F867" s="33"/>
      <c r="G867" s="33"/>
      <c r="H867" s="33"/>
      <c r="I867" s="33"/>
      <c r="J867" s="34">
        <v>39940.43</v>
      </c>
      <c r="K867" s="34">
        <v>39940.43</v>
      </c>
      <c r="L867" s="34">
        <v>39940.43</v>
      </c>
      <c r="M867" s="34">
        <v>39940.43</v>
      </c>
      <c r="N867" s="34">
        <v>39940.43</v>
      </c>
      <c r="O867" s="34">
        <v>39056.44</v>
      </c>
      <c r="P867" s="34">
        <v>39056.44</v>
      </c>
      <c r="Q867" s="34">
        <v>39056.44</v>
      </c>
      <c r="R867" s="34">
        <v>39056.44</v>
      </c>
      <c r="S867" s="34">
        <v>39056.44</v>
      </c>
    </row>
    <row r="868" spans="2:19">
      <c r="B868" s="5">
        <v>2012</v>
      </c>
      <c r="C868" s="33"/>
      <c r="D868" s="33"/>
      <c r="E868" s="33"/>
      <c r="F868" s="33"/>
      <c r="G868" s="33"/>
      <c r="H868" s="33"/>
      <c r="I868" s="34">
        <v>27815.22</v>
      </c>
      <c r="J868" s="34">
        <v>27815.22</v>
      </c>
      <c r="K868" s="34">
        <v>27815.22</v>
      </c>
      <c r="L868" s="34">
        <v>27815.22</v>
      </c>
      <c r="M868" s="34">
        <v>27815.22</v>
      </c>
      <c r="N868" s="34">
        <v>27815.22</v>
      </c>
      <c r="O868" s="34">
        <v>27199.599999999999</v>
      </c>
      <c r="P868" s="34">
        <v>27199.599999999999</v>
      </c>
      <c r="Q868" s="34">
        <v>27199.599999999999</v>
      </c>
      <c r="R868" s="34">
        <v>27199.599999999999</v>
      </c>
      <c r="S868" s="34">
        <v>27199.599999999999</v>
      </c>
    </row>
    <row r="869" spans="2:19">
      <c r="B869" s="5">
        <v>2011</v>
      </c>
      <c r="C869" s="33"/>
      <c r="D869" s="33"/>
      <c r="E869" s="33"/>
      <c r="F869" s="33"/>
      <c r="G869" s="33"/>
      <c r="H869" s="34">
        <v>47056.27</v>
      </c>
      <c r="I869" s="34">
        <v>47056.27</v>
      </c>
      <c r="J869" s="34">
        <v>47056.27</v>
      </c>
      <c r="K869" s="34">
        <v>47056.27</v>
      </c>
      <c r="L869" s="34">
        <v>47056.27</v>
      </c>
      <c r="M869" s="34">
        <v>47056.27</v>
      </c>
      <c r="N869" s="34">
        <v>47056.27</v>
      </c>
      <c r="O869" s="34">
        <v>46014.78</v>
      </c>
      <c r="P869" s="34">
        <v>45262.94</v>
      </c>
      <c r="Q869" s="34">
        <v>45262.94</v>
      </c>
      <c r="R869" s="34">
        <v>44792.44</v>
      </c>
      <c r="S869" s="34">
        <v>44792.44</v>
      </c>
    </row>
    <row r="870" spans="2:19">
      <c r="B870" s="5">
        <v>2010</v>
      </c>
      <c r="C870" s="33"/>
      <c r="D870" s="33"/>
      <c r="E870" s="33"/>
      <c r="F870" s="33"/>
      <c r="G870" s="34">
        <v>9877.94</v>
      </c>
      <c r="H870" s="34">
        <v>9877.94</v>
      </c>
      <c r="I870" s="34">
        <v>9877.94</v>
      </c>
      <c r="J870" s="34">
        <v>9877.94</v>
      </c>
      <c r="K870" s="34">
        <v>9877.94</v>
      </c>
      <c r="L870" s="34">
        <v>9877.94</v>
      </c>
      <c r="M870" s="34">
        <v>9877.94</v>
      </c>
      <c r="N870" s="34">
        <v>9877.94</v>
      </c>
      <c r="O870" s="34">
        <v>9659.31</v>
      </c>
      <c r="P870" s="34">
        <v>9659.31</v>
      </c>
      <c r="Q870" s="34">
        <v>9659.31</v>
      </c>
      <c r="R870" s="34">
        <v>7891.97</v>
      </c>
      <c r="S870" s="34">
        <v>7891.97</v>
      </c>
    </row>
    <row r="871" spans="2:19">
      <c r="B871" s="5">
        <v>2009</v>
      </c>
      <c r="C871" s="33"/>
      <c r="D871" s="33"/>
      <c r="E871" s="33"/>
      <c r="F871" s="34">
        <v>27852.53</v>
      </c>
      <c r="G871" s="34">
        <v>27852.53</v>
      </c>
      <c r="H871" s="34">
        <v>27852.53</v>
      </c>
      <c r="I871" s="34">
        <v>27852.53</v>
      </c>
      <c r="J871" s="34">
        <v>27852.53</v>
      </c>
      <c r="K871" s="34">
        <v>27852.53</v>
      </c>
      <c r="L871" s="34">
        <v>27852.53</v>
      </c>
      <c r="M871" s="34">
        <v>27852.53</v>
      </c>
      <c r="N871" s="34">
        <v>27852.53</v>
      </c>
      <c r="O871" s="34">
        <v>27236.080000000002</v>
      </c>
      <c r="P871" s="34">
        <v>27236.080000000002</v>
      </c>
      <c r="Q871" s="34">
        <v>27236.080000000002</v>
      </c>
      <c r="R871" s="34">
        <v>17182.14</v>
      </c>
      <c r="S871" s="34">
        <v>17182.14</v>
      </c>
    </row>
    <row r="872" spans="2:19">
      <c r="B872" s="5">
        <v>2008</v>
      </c>
      <c r="C872" s="33"/>
      <c r="D872" s="33"/>
      <c r="E872" s="34">
        <v>13496.57</v>
      </c>
      <c r="F872" s="34">
        <v>13496.57</v>
      </c>
      <c r="G872" s="34">
        <v>13496.57</v>
      </c>
      <c r="H872" s="34">
        <v>13496.57</v>
      </c>
      <c r="I872" s="34">
        <v>13496.57</v>
      </c>
      <c r="J872" s="34">
        <v>13496.57</v>
      </c>
      <c r="K872" s="34">
        <v>13496.57</v>
      </c>
      <c r="L872" s="34">
        <v>13496.57</v>
      </c>
      <c r="M872" s="34">
        <v>13496.57</v>
      </c>
      <c r="N872" s="34">
        <v>13496.57</v>
      </c>
      <c r="O872" s="34">
        <v>13197.85</v>
      </c>
      <c r="P872" s="34">
        <v>13197.85</v>
      </c>
      <c r="Q872" s="34">
        <v>13197.85</v>
      </c>
      <c r="R872" s="34">
        <v>13072.67</v>
      </c>
      <c r="S872" s="34">
        <v>13072.67</v>
      </c>
    </row>
    <row r="873" spans="2:19">
      <c r="B873" s="5">
        <v>2007</v>
      </c>
      <c r="C873" s="33"/>
      <c r="D873" s="34">
        <v>56917.38</v>
      </c>
      <c r="E873" s="34">
        <v>56917.38</v>
      </c>
      <c r="F873" s="34">
        <v>56917.38</v>
      </c>
      <c r="G873" s="34">
        <v>56917.38</v>
      </c>
      <c r="H873" s="34">
        <v>56917.38</v>
      </c>
      <c r="I873" s="34">
        <v>56917.38</v>
      </c>
      <c r="J873" s="34">
        <v>56917.38</v>
      </c>
      <c r="K873" s="34">
        <v>56917.38</v>
      </c>
      <c r="L873" s="34">
        <v>56917.38</v>
      </c>
      <c r="M873" s="34">
        <v>56917.38</v>
      </c>
      <c r="N873" s="34">
        <v>56917.38</v>
      </c>
      <c r="O873" s="34">
        <v>55657.64</v>
      </c>
      <c r="P873" s="34">
        <v>55657.64</v>
      </c>
      <c r="Q873" s="34">
        <v>55657.64</v>
      </c>
      <c r="R873" s="34">
        <v>37301.57</v>
      </c>
      <c r="S873" s="34">
        <v>37301.57</v>
      </c>
    </row>
    <row r="874" spans="2:19">
      <c r="B874" s="5">
        <v>2006</v>
      </c>
      <c r="C874" s="34">
        <v>41877.81</v>
      </c>
      <c r="D874" s="34">
        <v>41877.81</v>
      </c>
      <c r="E874" s="34">
        <v>41877.81</v>
      </c>
      <c r="F874" s="34">
        <v>41877.81</v>
      </c>
      <c r="G874" s="34">
        <v>41877.81</v>
      </c>
      <c r="H874" s="34">
        <v>41877.81</v>
      </c>
      <c r="I874" s="34">
        <v>41877.81</v>
      </c>
      <c r="J874" s="34">
        <v>41877.81</v>
      </c>
      <c r="K874" s="34">
        <v>41877.81</v>
      </c>
      <c r="L874" s="34">
        <v>41877.81</v>
      </c>
      <c r="M874" s="34">
        <v>41877.81</v>
      </c>
      <c r="N874" s="34">
        <v>41877.81</v>
      </c>
      <c r="O874" s="34">
        <v>40950.94</v>
      </c>
      <c r="P874" s="34">
        <v>40570.19</v>
      </c>
      <c r="Q874" s="34">
        <v>40570.19</v>
      </c>
      <c r="R874" s="34">
        <v>36672.86</v>
      </c>
      <c r="S874" s="34">
        <v>36672.86</v>
      </c>
    </row>
    <row r="875" spans="2:19">
      <c r="B875" s="5">
        <v>2005</v>
      </c>
      <c r="C875" s="34">
        <v>19560.8</v>
      </c>
      <c r="D875" s="34">
        <v>19560.8</v>
      </c>
      <c r="E875" s="34">
        <v>19560.8</v>
      </c>
      <c r="F875" s="34">
        <v>19560.8</v>
      </c>
      <c r="G875" s="34">
        <v>19560.8</v>
      </c>
      <c r="H875" s="34">
        <v>19560.8</v>
      </c>
      <c r="I875" s="34">
        <v>19560.8</v>
      </c>
      <c r="J875" s="34">
        <v>19560.8</v>
      </c>
      <c r="K875" s="34">
        <v>19560.8</v>
      </c>
      <c r="L875" s="34">
        <v>19560.8</v>
      </c>
      <c r="M875" s="34">
        <v>19560.8</v>
      </c>
      <c r="N875" s="34">
        <v>19560.8</v>
      </c>
      <c r="O875" s="34">
        <v>18312.3</v>
      </c>
      <c r="P875" s="34">
        <v>16811.829999999998</v>
      </c>
      <c r="Q875" s="34">
        <v>16560.599999999999</v>
      </c>
      <c r="R875" s="34">
        <v>535.82000000000005</v>
      </c>
      <c r="S875" s="34">
        <v>535.82000000000005</v>
      </c>
    </row>
    <row r="876" spans="2:19">
      <c r="B876" s="5">
        <v>2004</v>
      </c>
      <c r="C876" s="34">
        <v>10726.54</v>
      </c>
      <c r="D876" s="34">
        <v>10726.54</v>
      </c>
      <c r="E876" s="34">
        <v>10726.54</v>
      </c>
      <c r="F876" s="34">
        <v>10726.54</v>
      </c>
      <c r="G876" s="34">
        <v>10726.54</v>
      </c>
      <c r="H876" s="34">
        <v>10726.54</v>
      </c>
      <c r="I876" s="34">
        <v>10726.54</v>
      </c>
      <c r="J876" s="34">
        <v>10726.54</v>
      </c>
      <c r="K876" s="34">
        <v>10726.54</v>
      </c>
      <c r="L876" s="34">
        <v>10726.54</v>
      </c>
      <c r="M876" s="34">
        <v>10726.54</v>
      </c>
      <c r="N876" s="34">
        <v>10726.54</v>
      </c>
      <c r="O876" s="34">
        <v>9019.91</v>
      </c>
      <c r="P876" s="34">
        <v>6696.38</v>
      </c>
      <c r="Q876" s="34">
        <v>6696.38</v>
      </c>
      <c r="R876" s="34">
        <v>3829.17</v>
      </c>
      <c r="S876" s="34">
        <v>3829.17</v>
      </c>
    </row>
    <row r="877" spans="2:19">
      <c r="B877" s="5">
        <v>2003</v>
      </c>
      <c r="C877" s="34">
        <v>23764.720000000001</v>
      </c>
      <c r="D877" s="34">
        <v>23764.720000000001</v>
      </c>
      <c r="E877" s="34">
        <v>23764.720000000001</v>
      </c>
      <c r="F877" s="34">
        <v>23764.720000000001</v>
      </c>
      <c r="G877" s="34">
        <v>23764.720000000001</v>
      </c>
      <c r="H877" s="34">
        <v>23764.720000000001</v>
      </c>
      <c r="I877" s="34">
        <v>23764.720000000001</v>
      </c>
      <c r="J877" s="34">
        <v>23764.720000000001</v>
      </c>
      <c r="K877" s="34">
        <v>23764.720000000001</v>
      </c>
      <c r="L877" s="34">
        <v>23764.720000000001</v>
      </c>
      <c r="M877" s="34">
        <v>23764.720000000001</v>
      </c>
      <c r="N877" s="34">
        <v>23764.720000000001</v>
      </c>
      <c r="O877" s="34">
        <v>23238.74</v>
      </c>
      <c r="P877" s="34">
        <v>23238.74</v>
      </c>
      <c r="Q877" s="34">
        <v>23238.74</v>
      </c>
      <c r="R877" s="34">
        <v>11303.24</v>
      </c>
      <c r="S877" s="34">
        <v>11303.24</v>
      </c>
    </row>
    <row r="878" spans="2:19">
      <c r="B878" s="5">
        <v>2002</v>
      </c>
      <c r="C878" s="34">
        <v>23170.43</v>
      </c>
      <c r="D878" s="34">
        <v>23170.43</v>
      </c>
      <c r="E878" s="34">
        <v>23170.43</v>
      </c>
      <c r="F878" s="34">
        <v>23170.43</v>
      </c>
      <c r="G878" s="34">
        <v>23170.43</v>
      </c>
      <c r="H878" s="34">
        <v>23170.43</v>
      </c>
      <c r="I878" s="34">
        <v>23170.43</v>
      </c>
      <c r="J878" s="34">
        <v>23170.43</v>
      </c>
      <c r="K878" s="34">
        <v>23170.43</v>
      </c>
      <c r="L878" s="34">
        <v>23170.43</v>
      </c>
      <c r="M878" s="34">
        <v>23170.43</v>
      </c>
      <c r="N878" s="34">
        <v>23170.43</v>
      </c>
      <c r="O878" s="34">
        <v>22271.55</v>
      </c>
      <c r="P878" s="34">
        <v>21504.55</v>
      </c>
      <c r="Q878" s="34">
        <v>21504.55</v>
      </c>
      <c r="R878" s="34"/>
      <c r="S878" s="34"/>
    </row>
    <row r="879" spans="2:19">
      <c r="B879" s="5">
        <v>2001</v>
      </c>
      <c r="C879" s="34">
        <v>4312.72</v>
      </c>
      <c r="D879" s="34">
        <v>4312.72</v>
      </c>
      <c r="E879" s="34">
        <v>4312.72</v>
      </c>
      <c r="F879" s="34">
        <v>4312.72</v>
      </c>
      <c r="G879" s="34">
        <v>4312.72</v>
      </c>
      <c r="H879" s="34">
        <v>4312.72</v>
      </c>
      <c r="I879" s="34">
        <v>4312.72</v>
      </c>
      <c r="J879" s="34">
        <v>4312.72</v>
      </c>
      <c r="K879" s="34">
        <v>4312.72</v>
      </c>
      <c r="L879" s="34">
        <v>4312.72</v>
      </c>
      <c r="M879" s="34">
        <v>4312.72</v>
      </c>
      <c r="N879" s="34">
        <v>4312.72</v>
      </c>
      <c r="O879" s="34">
        <v>4217.2700000000004</v>
      </c>
      <c r="P879" s="34">
        <v>4217.2700000000004</v>
      </c>
      <c r="Q879" s="34">
        <v>4217.2700000000004</v>
      </c>
      <c r="R879" s="34"/>
      <c r="S879" s="34"/>
    </row>
    <row r="880" spans="2:19">
      <c r="B880" s="5">
        <v>2000</v>
      </c>
      <c r="C880" s="34">
        <v>24381.89</v>
      </c>
      <c r="D880" s="34">
        <v>24381.89</v>
      </c>
      <c r="E880" s="34">
        <v>24381.89</v>
      </c>
      <c r="F880" s="34">
        <v>24381.89</v>
      </c>
      <c r="G880" s="34">
        <v>24381.89</v>
      </c>
      <c r="H880" s="34">
        <v>24381.89</v>
      </c>
      <c r="I880" s="34">
        <v>24381.89</v>
      </c>
      <c r="J880" s="34">
        <v>24381.89</v>
      </c>
      <c r="K880" s="34">
        <v>24381.89</v>
      </c>
      <c r="L880" s="34">
        <v>24381.89</v>
      </c>
      <c r="M880" s="34">
        <v>24381.89</v>
      </c>
      <c r="N880" s="34">
        <v>24381.89</v>
      </c>
      <c r="O880" s="34">
        <v>23965.11</v>
      </c>
      <c r="P880" s="34">
        <v>18422.71</v>
      </c>
      <c r="Q880" s="34">
        <v>18422.71</v>
      </c>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v>511.29</v>
      </c>
      <c r="D882" s="34">
        <v>511.29</v>
      </c>
      <c r="E882" s="34">
        <v>511.29</v>
      </c>
      <c r="F882" s="34">
        <v>511.29</v>
      </c>
      <c r="G882" s="34">
        <v>511.29</v>
      </c>
      <c r="H882" s="34">
        <v>511.29</v>
      </c>
      <c r="I882" s="34">
        <v>511.29</v>
      </c>
      <c r="J882" s="34">
        <v>511.29</v>
      </c>
      <c r="K882" s="34">
        <v>511.29</v>
      </c>
      <c r="L882" s="34">
        <v>511.29</v>
      </c>
      <c r="M882" s="34">
        <v>511.29</v>
      </c>
      <c r="N882" s="34">
        <v>511.29</v>
      </c>
      <c r="O882" s="34">
        <v>511.29</v>
      </c>
      <c r="P882" s="34">
        <v>511.29</v>
      </c>
      <c r="Q882" s="34">
        <v>0</v>
      </c>
      <c r="R882" s="34"/>
      <c r="S882" s="34"/>
    </row>
    <row r="883" spans="2:19">
      <c r="B883" s="5">
        <v>1997</v>
      </c>
      <c r="C883" s="34">
        <v>11093.76</v>
      </c>
      <c r="D883" s="34">
        <v>11093.76</v>
      </c>
      <c r="E883" s="34">
        <v>11093.76</v>
      </c>
      <c r="F883" s="34">
        <v>11093.76</v>
      </c>
      <c r="G883" s="34">
        <v>11093.76</v>
      </c>
      <c r="H883" s="34">
        <v>11093.76</v>
      </c>
      <c r="I883" s="34">
        <v>11093.76</v>
      </c>
      <c r="J883" s="34">
        <v>11093.76</v>
      </c>
      <c r="K883" s="34">
        <v>11093.76</v>
      </c>
      <c r="L883" s="34">
        <v>11093.76</v>
      </c>
      <c r="M883" s="34">
        <v>11093.76</v>
      </c>
      <c r="N883" s="34">
        <v>11093.76</v>
      </c>
      <c r="O883" s="34">
        <v>11093.76</v>
      </c>
      <c r="P883" s="34">
        <v>11093.76</v>
      </c>
      <c r="Q883" s="34">
        <v>0</v>
      </c>
      <c r="R883" s="34"/>
      <c r="S883" s="34"/>
    </row>
    <row r="884" spans="2:19">
      <c r="B884" s="5">
        <v>1996</v>
      </c>
      <c r="C884" s="34">
        <v>499.79</v>
      </c>
      <c r="D884" s="34">
        <v>499.79</v>
      </c>
      <c r="E884" s="34">
        <v>499.79</v>
      </c>
      <c r="F884" s="34">
        <v>499.79</v>
      </c>
      <c r="G884" s="34">
        <v>499.79</v>
      </c>
      <c r="H884" s="34">
        <v>499.79</v>
      </c>
      <c r="I884" s="34">
        <v>499.79</v>
      </c>
      <c r="J884" s="34">
        <v>499.79</v>
      </c>
      <c r="K884" s="34">
        <v>499.79</v>
      </c>
      <c r="L884" s="34">
        <v>499.79</v>
      </c>
      <c r="M884" s="34">
        <v>499.79</v>
      </c>
      <c r="N884" s="34">
        <v>499.79</v>
      </c>
      <c r="O884" s="34">
        <v>499.79</v>
      </c>
      <c r="P884" s="34">
        <v>499.79</v>
      </c>
      <c r="Q884" s="34">
        <v>0</v>
      </c>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159899.75</v>
      </c>
      <c r="D951" s="7">
        <f>SUM(D873:D950)</f>
        <v>216817.13</v>
      </c>
      <c r="E951" s="7">
        <f>SUM(E872:E950)</f>
        <v>230313.7</v>
      </c>
      <c r="F951" s="7">
        <f>SUM(F871:F950)</f>
        <v>258166.22999999998</v>
      </c>
      <c r="G951" s="7">
        <f>SUM(G870:G950)</f>
        <v>268044.16999999993</v>
      </c>
      <c r="H951" s="7">
        <f>SUM(H864:H950)</f>
        <v>315100.43999999994</v>
      </c>
      <c r="I951" s="7">
        <f>SUM(I864:I950)</f>
        <v>342915.66</v>
      </c>
      <c r="J951" s="7">
        <f t="shared" ref="J951" si="15">SUM(J864:J950)</f>
        <v>382856.08999999991</v>
      </c>
      <c r="K951" s="7">
        <f>SUM(K864:K950)</f>
        <v>398465.80999999988</v>
      </c>
      <c r="L951" s="7">
        <f t="shared" ref="L951" si="16">SUM(L864:L950)</f>
        <v>418731.46999999991</v>
      </c>
      <c r="M951" s="7">
        <f>SUM(M864:M950)</f>
        <v>467333.26999999996</v>
      </c>
      <c r="N951" s="10">
        <f>SUM(N859:N950)</f>
        <v>506506.8249999999</v>
      </c>
      <c r="O951" s="10">
        <f>SUM(O859:O950)</f>
        <v>528040.2699999999</v>
      </c>
      <c r="P951" s="10">
        <f>SUM(P859:P950)</f>
        <v>534532.5</v>
      </c>
      <c r="Q951" s="10">
        <f>SUM(Q859:Q950)</f>
        <v>564395.13</v>
      </c>
      <c r="R951" s="10">
        <f>SUM(R858:R950)</f>
        <v>500688.25999999995</v>
      </c>
      <c r="S951" s="10">
        <f>SUM(S858:S950)</f>
        <v>503758.04999999993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30546.44</v>
      </c>
    </row>
    <row r="954" spans="1:19">
      <c r="A954" s="35"/>
      <c r="B954" s="5">
        <v>2021</v>
      </c>
      <c r="C954" s="33"/>
      <c r="D954" s="33"/>
      <c r="E954" s="33"/>
      <c r="F954" s="33"/>
      <c r="G954" s="33"/>
      <c r="H954" s="33"/>
      <c r="I954" s="33"/>
      <c r="J954" s="33"/>
      <c r="K954" s="33"/>
      <c r="L954" s="33"/>
      <c r="M954" s="33"/>
      <c r="N954" s="33"/>
      <c r="O954" s="33"/>
      <c r="P954" s="33"/>
      <c r="Q954" s="33"/>
      <c r="R954" s="34">
        <v>44607.38</v>
      </c>
      <c r="S954" s="34">
        <v>44607.38</v>
      </c>
    </row>
    <row r="955" spans="1:19">
      <c r="B955" s="5">
        <v>2020</v>
      </c>
      <c r="C955" s="33"/>
      <c r="D955" s="33"/>
      <c r="E955" s="33"/>
      <c r="F955" s="33"/>
      <c r="G955" s="33"/>
      <c r="H955" s="33"/>
      <c r="I955" s="33"/>
      <c r="J955" s="33"/>
      <c r="K955" s="33"/>
      <c r="L955" s="33"/>
      <c r="M955" s="33"/>
      <c r="N955" s="33"/>
      <c r="O955" s="33"/>
      <c r="P955" s="33"/>
      <c r="Q955" s="34">
        <v>49649.06</v>
      </c>
      <c r="R955" s="34">
        <v>49649.06</v>
      </c>
      <c r="S955" s="34">
        <v>49649.06</v>
      </c>
    </row>
    <row r="956" spans="1:19">
      <c r="A956" s="37"/>
      <c r="B956" s="5">
        <v>2019</v>
      </c>
      <c r="C956" s="33"/>
      <c r="D956" s="33"/>
      <c r="E956" s="33"/>
      <c r="F956" s="33"/>
      <c r="G956" s="33"/>
      <c r="H956" s="33"/>
      <c r="I956" s="33"/>
      <c r="J956" s="33"/>
      <c r="K956" s="33"/>
      <c r="L956" s="33"/>
      <c r="M956" s="33"/>
      <c r="N956" s="33"/>
      <c r="O956" s="33"/>
      <c r="P956" s="34">
        <v>39428.550000000003</v>
      </c>
      <c r="Q956" s="34">
        <v>39762.82</v>
      </c>
      <c r="R956" s="34">
        <v>39762.82</v>
      </c>
      <c r="S956" s="34">
        <v>40687.15</v>
      </c>
    </row>
    <row r="957" spans="1:19">
      <c r="A957" s="37"/>
      <c r="B957" s="5">
        <v>2018</v>
      </c>
      <c r="C957" s="33"/>
      <c r="D957" s="33"/>
      <c r="E957" s="33"/>
      <c r="F957" s="33"/>
      <c r="G957" s="33"/>
      <c r="H957" s="33"/>
      <c r="I957" s="33"/>
      <c r="J957" s="33"/>
      <c r="K957" s="33"/>
      <c r="L957" s="33"/>
      <c r="M957" s="33"/>
      <c r="N957" s="33"/>
      <c r="O957" s="34">
        <v>20987.51</v>
      </c>
      <c r="P957" s="34">
        <v>21681.63</v>
      </c>
      <c r="Q957" s="34">
        <v>21681.63</v>
      </c>
      <c r="R957" s="34">
        <v>21681.63</v>
      </c>
      <c r="S957" s="34">
        <v>21681.63</v>
      </c>
    </row>
    <row r="958" spans="1:19">
      <c r="A958" s="37"/>
      <c r="B958" s="5">
        <v>2017</v>
      </c>
      <c r="C958" s="33"/>
      <c r="D958" s="33"/>
      <c r="E958" s="33"/>
      <c r="F958" s="33"/>
      <c r="G958" s="33"/>
      <c r="H958" s="33"/>
      <c r="I958" s="33"/>
      <c r="J958" s="33"/>
      <c r="K958" s="33"/>
      <c r="L958" s="33"/>
      <c r="M958" s="33"/>
      <c r="N958" s="34">
        <v>89687.28</v>
      </c>
      <c r="O958" s="34">
        <v>57491.22</v>
      </c>
      <c r="P958" s="34">
        <v>57491.22</v>
      </c>
      <c r="Q958" s="34">
        <v>58268.4</v>
      </c>
      <c r="R958" s="34">
        <v>58268.4</v>
      </c>
      <c r="S958" s="34">
        <v>59248.59</v>
      </c>
    </row>
    <row r="959" spans="1:19">
      <c r="B959" s="5">
        <v>2016</v>
      </c>
      <c r="C959" s="33"/>
      <c r="D959" s="33"/>
      <c r="E959" s="33"/>
      <c r="F959" s="33"/>
      <c r="G959" s="33"/>
      <c r="H959" s="33"/>
      <c r="I959" s="33"/>
      <c r="J959" s="33"/>
      <c r="K959" s="33"/>
      <c r="L959" s="33"/>
      <c r="M959" s="34">
        <v>24449.46</v>
      </c>
      <c r="N959" s="34">
        <v>24449.46</v>
      </c>
      <c r="O959" s="34">
        <v>23839.81</v>
      </c>
      <c r="P959" s="34">
        <v>23839.81</v>
      </c>
      <c r="Q959" s="34">
        <v>23839.81</v>
      </c>
      <c r="R959" s="34">
        <v>23839.81</v>
      </c>
      <c r="S959" s="34">
        <v>23839.81</v>
      </c>
    </row>
    <row r="960" spans="1:19">
      <c r="B960" s="5">
        <v>2015</v>
      </c>
      <c r="C960" s="33"/>
      <c r="D960" s="33"/>
      <c r="E960" s="33"/>
      <c r="F960" s="33"/>
      <c r="G960" s="33"/>
      <c r="H960" s="33"/>
      <c r="I960" s="33"/>
      <c r="J960" s="33"/>
      <c r="K960" s="33"/>
      <c r="L960" s="34">
        <v>7870.56</v>
      </c>
      <c r="M960" s="34">
        <v>7870.56</v>
      </c>
      <c r="N960" s="34">
        <v>7870.56</v>
      </c>
      <c r="O960" s="34">
        <v>7674.31</v>
      </c>
      <c r="P960" s="34">
        <v>7674.31</v>
      </c>
      <c r="Q960" s="34">
        <v>7674.31</v>
      </c>
      <c r="R960" s="34">
        <v>7674.31</v>
      </c>
      <c r="S960" s="34">
        <v>7674.31</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v>10925.49</v>
      </c>
      <c r="K962" s="34">
        <v>10925.49</v>
      </c>
      <c r="L962" s="34">
        <v>10925.49</v>
      </c>
      <c r="M962" s="34">
        <v>10925.49</v>
      </c>
      <c r="N962" s="34">
        <v>10925.49</v>
      </c>
      <c r="O962" s="34">
        <v>10653.06</v>
      </c>
      <c r="P962" s="34">
        <v>10653.06</v>
      </c>
      <c r="Q962" s="34">
        <v>10653.06</v>
      </c>
      <c r="R962" s="34">
        <v>10653.06</v>
      </c>
      <c r="S962" s="34">
        <v>10653.06</v>
      </c>
    </row>
    <row r="963" spans="2:19">
      <c r="B963" s="5">
        <v>2012</v>
      </c>
      <c r="C963" s="33"/>
      <c r="D963" s="33"/>
      <c r="E963" s="33"/>
      <c r="F963" s="33"/>
      <c r="G963" s="33"/>
      <c r="H963" s="33"/>
      <c r="I963" s="34">
        <v>20913.43</v>
      </c>
      <c r="J963" s="34">
        <v>20913.43</v>
      </c>
      <c r="K963" s="34">
        <v>20913.43</v>
      </c>
      <c r="L963" s="34">
        <v>20913.43</v>
      </c>
      <c r="M963" s="34">
        <v>20913.43</v>
      </c>
      <c r="N963" s="34">
        <v>20913.43</v>
      </c>
      <c r="O963" s="34">
        <v>23317.13</v>
      </c>
      <c r="P963" s="34">
        <v>23317.13</v>
      </c>
      <c r="Q963" s="34">
        <v>23317.13</v>
      </c>
      <c r="R963" s="34">
        <v>22662.25</v>
      </c>
      <c r="S963" s="34">
        <v>5261.28</v>
      </c>
    </row>
    <row r="964" spans="2:19">
      <c r="B964" s="5">
        <v>2011</v>
      </c>
      <c r="C964" s="33"/>
      <c r="D964" s="33"/>
      <c r="E964" s="33"/>
      <c r="F964" s="33"/>
      <c r="G964" s="33"/>
      <c r="H964" s="34"/>
      <c r="I964" s="34"/>
      <c r="J964" s="34"/>
      <c r="K964" s="34"/>
      <c r="L964" s="34"/>
      <c r="M964" s="34"/>
      <c r="N964" s="34"/>
      <c r="O964" s="34">
        <v>23179.33</v>
      </c>
      <c r="P964" s="34">
        <v>23179.33</v>
      </c>
      <c r="Q964" s="34">
        <v>8285.43</v>
      </c>
      <c r="R964" s="34">
        <v>0</v>
      </c>
      <c r="S964" s="34"/>
    </row>
    <row r="965" spans="2:19">
      <c r="B965" s="5">
        <v>2010</v>
      </c>
      <c r="C965" s="33"/>
      <c r="D965" s="33"/>
      <c r="E965" s="33"/>
      <c r="F965" s="33"/>
      <c r="G965" s="34"/>
      <c r="H965" s="34"/>
      <c r="I965" s="34"/>
      <c r="J965" s="34"/>
      <c r="K965" s="34"/>
      <c r="L965" s="34"/>
      <c r="M965" s="34"/>
      <c r="N965" s="34"/>
      <c r="O965" s="34">
        <v>5644.78</v>
      </c>
      <c r="P965" s="34">
        <v>0</v>
      </c>
      <c r="Q965" s="34"/>
      <c r="R965" s="34"/>
      <c r="S965" s="34"/>
    </row>
    <row r="966" spans="2:19">
      <c r="B966" s="5">
        <v>2009</v>
      </c>
      <c r="C966" s="33"/>
      <c r="D966" s="33"/>
      <c r="E966" s="33"/>
      <c r="F966" s="34"/>
      <c r="G966" s="34"/>
      <c r="H966" s="34"/>
      <c r="I966" s="34"/>
      <c r="J966" s="34"/>
      <c r="K966" s="34"/>
      <c r="L966" s="34"/>
      <c r="M966" s="34"/>
      <c r="N966" s="34"/>
      <c r="O966" s="34">
        <v>11660.96</v>
      </c>
      <c r="P966" s="34">
        <v>0</v>
      </c>
      <c r="Q966" s="34"/>
      <c r="R966" s="34"/>
      <c r="S966" s="34"/>
    </row>
    <row r="967" spans="2:19">
      <c r="B967" s="5">
        <v>2008</v>
      </c>
      <c r="C967" s="33"/>
      <c r="D967" s="33"/>
      <c r="E967" s="34"/>
      <c r="F967" s="34"/>
      <c r="G967" s="34"/>
      <c r="H967" s="34"/>
      <c r="I967" s="34"/>
      <c r="J967" s="34"/>
      <c r="K967" s="34"/>
      <c r="L967" s="34"/>
      <c r="M967" s="34"/>
      <c r="N967" s="34"/>
      <c r="O967" s="34">
        <v>5897.44</v>
      </c>
      <c r="P967" s="34">
        <v>0</v>
      </c>
      <c r="Q967" s="34"/>
      <c r="R967" s="34"/>
      <c r="S967" s="34"/>
    </row>
    <row r="968" spans="2:19">
      <c r="B968" s="5">
        <v>2007</v>
      </c>
      <c r="C968" s="33"/>
      <c r="D968" s="34">
        <v>5955.2</v>
      </c>
      <c r="E968" s="34">
        <v>5955.2</v>
      </c>
      <c r="F968" s="34">
        <v>5955.2</v>
      </c>
      <c r="G968" s="34">
        <v>5955.2</v>
      </c>
      <c r="H968" s="34">
        <v>5955.2</v>
      </c>
      <c r="I968" s="34">
        <v>5955.2</v>
      </c>
      <c r="J968" s="34">
        <v>5955.2</v>
      </c>
      <c r="K968" s="34">
        <v>5955.2</v>
      </c>
      <c r="L968" s="34">
        <v>5955.2</v>
      </c>
      <c r="M968" s="34">
        <v>5955.2</v>
      </c>
      <c r="N968" s="34">
        <v>5955.2</v>
      </c>
      <c r="O968" s="34">
        <v>5823.39</v>
      </c>
      <c r="P968" s="34">
        <v>0</v>
      </c>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v>745.14</v>
      </c>
      <c r="P970" s="34">
        <v>745.14</v>
      </c>
      <c r="Q970" s="34">
        <v>745.14</v>
      </c>
      <c r="R970" s="34">
        <v>745.14</v>
      </c>
      <c r="S970" s="34">
        <v>745.14</v>
      </c>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20">
      <c r="B1041" s="5">
        <v>1934</v>
      </c>
      <c r="C1041" s="34"/>
      <c r="D1041" s="34"/>
      <c r="E1041" s="34"/>
      <c r="F1041" s="34"/>
      <c r="G1041" s="34"/>
      <c r="H1041" s="34"/>
      <c r="I1041" s="34"/>
      <c r="J1041" s="34"/>
      <c r="K1041" s="34"/>
      <c r="L1041" s="34"/>
      <c r="M1041" s="34"/>
      <c r="N1041" s="34"/>
      <c r="O1041" s="34"/>
      <c r="P1041" s="34"/>
      <c r="Q1041" s="34"/>
      <c r="R1041" s="34"/>
      <c r="S1041" s="34"/>
    </row>
    <row r="1042" spans="1:20">
      <c r="B1042" s="5">
        <v>1933</v>
      </c>
      <c r="C1042" s="34"/>
      <c r="D1042" s="34"/>
      <c r="E1042" s="34"/>
      <c r="F1042" s="34"/>
      <c r="G1042" s="34"/>
      <c r="H1042" s="34"/>
      <c r="I1042" s="34"/>
      <c r="J1042" s="34"/>
      <c r="K1042" s="34"/>
      <c r="L1042" s="34"/>
      <c r="M1042" s="34"/>
      <c r="N1042" s="34"/>
      <c r="O1042" s="34"/>
      <c r="P1042" s="34"/>
      <c r="Q1042" s="34"/>
      <c r="R1042" s="34"/>
      <c r="S1042" s="34"/>
    </row>
    <row r="1043" spans="1:20">
      <c r="B1043" s="5">
        <v>1932</v>
      </c>
      <c r="C1043" s="34"/>
      <c r="D1043" s="34"/>
      <c r="E1043" s="34"/>
      <c r="F1043" s="34"/>
      <c r="G1043" s="34"/>
      <c r="H1043" s="34"/>
      <c r="I1043" s="34"/>
      <c r="J1043" s="34"/>
      <c r="K1043" s="34"/>
      <c r="L1043" s="34"/>
      <c r="M1043" s="34"/>
      <c r="N1043" s="34"/>
      <c r="O1043" s="34"/>
      <c r="P1043" s="34"/>
      <c r="Q1043" s="34"/>
      <c r="R1043" s="34"/>
      <c r="S1043" s="34"/>
    </row>
    <row r="1044" spans="1:20">
      <c r="B1044" s="5">
        <v>1931</v>
      </c>
      <c r="C1044" s="34"/>
      <c r="D1044" s="34"/>
      <c r="E1044" s="34"/>
      <c r="F1044" s="34"/>
      <c r="G1044" s="34"/>
      <c r="H1044" s="34"/>
      <c r="I1044" s="34"/>
      <c r="J1044" s="34"/>
      <c r="K1044" s="34"/>
      <c r="L1044" s="34"/>
      <c r="M1044" s="34"/>
      <c r="N1044" s="34"/>
      <c r="O1044" s="34"/>
      <c r="P1044" s="34"/>
      <c r="Q1044" s="34"/>
      <c r="R1044" s="34"/>
      <c r="S1044" s="34"/>
    </row>
    <row r="1045" spans="1:20">
      <c r="B1045" s="5">
        <v>1930</v>
      </c>
      <c r="C1045" s="34"/>
      <c r="D1045" s="34"/>
      <c r="E1045" s="34"/>
      <c r="F1045" s="34"/>
      <c r="G1045" s="34"/>
      <c r="H1045" s="34"/>
      <c r="I1045" s="34"/>
      <c r="J1045" s="34"/>
      <c r="K1045" s="34"/>
      <c r="L1045" s="34"/>
      <c r="M1045" s="34"/>
      <c r="N1045" s="34"/>
      <c r="O1045" s="34"/>
      <c r="P1045" s="34"/>
      <c r="Q1045" s="34"/>
      <c r="R1045" s="34"/>
      <c r="S1045" s="34"/>
    </row>
    <row r="1046" spans="1:20">
      <c r="A1046" s="63" t="s">
        <v>17</v>
      </c>
      <c r="B1046" s="6" t="s">
        <v>10</v>
      </c>
      <c r="C1046" s="7">
        <f>SUM(C969:C1045)</f>
        <v>0</v>
      </c>
      <c r="D1046" s="7">
        <f>SUM(D968:D1045)</f>
        <v>5955.2</v>
      </c>
      <c r="E1046" s="7">
        <f>SUM(E967:E1045)</f>
        <v>5955.2</v>
      </c>
      <c r="F1046" s="7">
        <f>SUM(F966:F1045)</f>
        <v>5955.2</v>
      </c>
      <c r="G1046" s="7">
        <f>SUM(G965:G1045)</f>
        <v>5955.2</v>
      </c>
      <c r="H1046" s="7">
        <f>SUM(H959:H1045)</f>
        <v>5955.2</v>
      </c>
      <c r="I1046" s="7">
        <f>SUM(I959:I1045)</f>
        <v>26868.63</v>
      </c>
      <c r="J1046" s="7">
        <f t="shared" ref="J1046" si="17">SUM(J959:J1045)</f>
        <v>37794.119999999995</v>
      </c>
      <c r="K1046" s="7">
        <f>SUM(K959:K1045)</f>
        <v>37794.119999999995</v>
      </c>
      <c r="L1046" s="7">
        <f t="shared" ref="L1046" si="18">SUM(L959:L1045)</f>
        <v>45664.679999999993</v>
      </c>
      <c r="M1046" s="7">
        <f>SUM(M959:M1045)</f>
        <v>70114.14</v>
      </c>
      <c r="N1046" s="10">
        <f>SUM(N954:N1045)</f>
        <v>159801.41999999998</v>
      </c>
      <c r="O1046" s="10">
        <f>SUM(O954:O1045)</f>
        <v>196914.08000000002</v>
      </c>
      <c r="P1046" s="10">
        <f>SUM(P954:P1045)</f>
        <v>208010.18000000005</v>
      </c>
      <c r="Q1046" s="10">
        <f>SUM(Q954:Q1045)</f>
        <v>243876.79</v>
      </c>
      <c r="R1046" s="10">
        <f>SUM(R953:R1045)</f>
        <v>279543.86</v>
      </c>
      <c r="S1046" s="10">
        <f>SUM(S953:S1045)</f>
        <v>294593.85000000003</v>
      </c>
    </row>
    <row r="1047" spans="1:20">
      <c r="A1047" s="64"/>
      <c r="B1047" s="6"/>
      <c r="C1047" s="7"/>
      <c r="D1047" s="7"/>
      <c r="E1047" s="7"/>
      <c r="F1047" s="7"/>
      <c r="G1047" s="7"/>
      <c r="H1047" s="7"/>
      <c r="I1047" s="7"/>
      <c r="J1047" s="7"/>
      <c r="K1047" s="7"/>
      <c r="L1047" s="7"/>
      <c r="M1047" s="9"/>
    </row>
    <row r="1048" spans="1:20">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20">
      <c r="A1049" s="35"/>
      <c r="B1049" s="5">
        <v>2021</v>
      </c>
      <c r="C1049" s="33"/>
      <c r="D1049" s="33"/>
      <c r="E1049" s="33"/>
      <c r="F1049" s="33"/>
      <c r="G1049" s="33"/>
      <c r="H1049" s="33"/>
      <c r="I1049" s="33"/>
      <c r="J1049" s="33"/>
      <c r="K1049" s="33"/>
      <c r="L1049" s="33"/>
      <c r="M1049" s="33"/>
      <c r="N1049" s="33"/>
      <c r="O1049" s="33"/>
      <c r="P1049" s="33"/>
      <c r="Q1049" s="33"/>
      <c r="R1049" s="34"/>
      <c r="S1049" s="34"/>
    </row>
    <row r="1050" spans="1:20">
      <c r="B1050" s="5">
        <v>2020</v>
      </c>
      <c r="C1050" s="33"/>
      <c r="D1050" s="33"/>
      <c r="E1050" s="33"/>
      <c r="F1050" s="33"/>
      <c r="G1050" s="33"/>
      <c r="H1050" s="33"/>
      <c r="I1050" s="33"/>
      <c r="J1050" s="33"/>
      <c r="K1050" s="33"/>
      <c r="L1050" s="33"/>
      <c r="M1050" s="33"/>
      <c r="N1050" s="33"/>
      <c r="O1050" s="33"/>
      <c r="P1050" s="33"/>
      <c r="Q1050" s="34"/>
      <c r="R1050" s="34"/>
      <c r="S1050" s="34"/>
      <c r="T1050" s="34"/>
    </row>
    <row r="1051" spans="1:20">
      <c r="A1051" s="37"/>
      <c r="B1051" s="5">
        <v>2019</v>
      </c>
      <c r="C1051" s="33"/>
      <c r="D1051" s="33"/>
      <c r="E1051" s="33"/>
      <c r="F1051" s="33"/>
      <c r="G1051" s="33"/>
      <c r="H1051" s="33"/>
      <c r="I1051" s="33"/>
      <c r="J1051" s="33"/>
      <c r="K1051" s="33"/>
      <c r="L1051" s="33"/>
      <c r="M1051" s="33"/>
      <c r="N1051" s="33"/>
      <c r="O1051" s="33"/>
      <c r="P1051" s="34">
        <v>13301.82</v>
      </c>
      <c r="Q1051" s="34">
        <v>13301.82</v>
      </c>
      <c r="R1051" s="34">
        <v>13301.82</v>
      </c>
      <c r="S1051" s="34">
        <v>13301.82</v>
      </c>
    </row>
    <row r="1052" spans="1:20">
      <c r="A1052" s="37"/>
      <c r="B1052" s="5">
        <v>2018</v>
      </c>
      <c r="C1052" s="33"/>
      <c r="D1052" s="33"/>
      <c r="E1052" s="33"/>
      <c r="F1052" s="33"/>
      <c r="G1052" s="33"/>
      <c r="H1052" s="33"/>
      <c r="I1052" s="33"/>
      <c r="J1052" s="33"/>
      <c r="K1052" s="33"/>
      <c r="L1052" s="33"/>
      <c r="M1052" s="33"/>
      <c r="N1052" s="33"/>
      <c r="O1052" s="34"/>
      <c r="P1052" s="34"/>
      <c r="Q1052" s="34"/>
      <c r="R1052" s="34"/>
      <c r="S1052" s="34"/>
    </row>
    <row r="1053" spans="1:20">
      <c r="A1053" s="37"/>
      <c r="B1053" s="5">
        <v>2017</v>
      </c>
      <c r="C1053" s="33"/>
      <c r="D1053" s="33"/>
      <c r="E1053" s="33"/>
      <c r="F1053" s="33"/>
      <c r="G1053" s="33"/>
      <c r="H1053" s="33"/>
      <c r="I1053" s="33"/>
      <c r="J1053" s="33"/>
      <c r="K1053" s="33"/>
      <c r="L1053" s="33"/>
      <c r="M1053" s="33"/>
      <c r="N1053" s="34">
        <v>58330.82</v>
      </c>
      <c r="O1053" s="34">
        <v>30419.79</v>
      </c>
      <c r="P1053" s="34">
        <v>30419.79</v>
      </c>
      <c r="Q1053" s="34">
        <v>30419.79</v>
      </c>
      <c r="R1053" s="34">
        <v>30419.79</v>
      </c>
      <c r="S1053" s="34">
        <v>30419.79</v>
      </c>
    </row>
    <row r="1054" spans="1:20">
      <c r="B1054" s="5">
        <v>2016</v>
      </c>
      <c r="C1054" s="33"/>
      <c r="D1054" s="33"/>
      <c r="E1054" s="33"/>
      <c r="F1054" s="33"/>
      <c r="G1054" s="33"/>
      <c r="H1054" s="33"/>
      <c r="I1054" s="33"/>
      <c r="J1054" s="33"/>
      <c r="K1054" s="33"/>
      <c r="L1054" s="33"/>
      <c r="M1054" s="34"/>
      <c r="N1054" s="34"/>
      <c r="O1054" s="34"/>
      <c r="P1054" s="34"/>
      <c r="Q1054" s="34"/>
      <c r="R1054" s="34"/>
      <c r="S1054" s="34"/>
    </row>
    <row r="1055" spans="1:20">
      <c r="B1055" s="5">
        <v>2015</v>
      </c>
      <c r="C1055" s="33"/>
      <c r="D1055" s="33"/>
      <c r="E1055" s="33"/>
      <c r="F1055" s="33"/>
      <c r="G1055" s="33"/>
      <c r="H1055" s="33"/>
      <c r="I1055" s="33"/>
      <c r="J1055" s="33"/>
      <c r="K1055" s="33"/>
      <c r="L1055" s="34">
        <v>10994.73</v>
      </c>
      <c r="M1055" s="34">
        <v>10994.73</v>
      </c>
      <c r="N1055" s="34">
        <v>10994.73</v>
      </c>
      <c r="O1055" s="34">
        <v>10720.57</v>
      </c>
      <c r="P1055" s="34">
        <v>10720.57</v>
      </c>
      <c r="Q1055" s="34">
        <v>10720.57</v>
      </c>
      <c r="R1055" s="34">
        <v>10720.57</v>
      </c>
      <c r="S1055" s="34">
        <v>10720.57</v>
      </c>
    </row>
    <row r="1056" spans="1:20">
      <c r="B1056" s="5">
        <v>2014</v>
      </c>
      <c r="C1056" s="33"/>
      <c r="D1056" s="33"/>
      <c r="E1056" s="33"/>
      <c r="F1056" s="33"/>
      <c r="G1056" s="33"/>
      <c r="H1056" s="33"/>
      <c r="I1056" s="33"/>
      <c r="J1056" s="33"/>
      <c r="K1056" s="34">
        <v>48650.76</v>
      </c>
      <c r="L1056" s="34">
        <v>48650.76</v>
      </c>
      <c r="M1056" s="34">
        <v>48650.76</v>
      </c>
      <c r="N1056" s="34">
        <v>48650.76</v>
      </c>
      <c r="O1056" s="34">
        <v>47437.62</v>
      </c>
      <c r="P1056" s="34">
        <v>47437.62</v>
      </c>
      <c r="Q1056" s="34">
        <v>47437.62</v>
      </c>
      <c r="R1056" s="34">
        <v>47437.62</v>
      </c>
      <c r="S1056" s="34">
        <v>47437.62</v>
      </c>
    </row>
    <row r="1057" spans="2:19">
      <c r="B1057" s="5">
        <v>2013</v>
      </c>
      <c r="C1057" s="33"/>
      <c r="D1057" s="33"/>
      <c r="E1057" s="33"/>
      <c r="F1057" s="33"/>
      <c r="G1057" s="33"/>
      <c r="H1057" s="33"/>
      <c r="I1057" s="33"/>
      <c r="J1057" s="34">
        <v>13809.66</v>
      </c>
      <c r="K1057" s="34">
        <v>13809.66</v>
      </c>
      <c r="L1057" s="34">
        <v>13809.66</v>
      </c>
      <c r="M1057" s="34">
        <v>13809.66</v>
      </c>
      <c r="N1057" s="34">
        <v>13809.66</v>
      </c>
      <c r="O1057" s="34">
        <v>16390.509999999998</v>
      </c>
      <c r="P1057" s="34">
        <v>16390.509999999998</v>
      </c>
      <c r="Q1057" s="34">
        <v>0</v>
      </c>
      <c r="R1057" s="34"/>
      <c r="S1057" s="34"/>
    </row>
    <row r="1058" spans="2:19">
      <c r="B1058" s="5">
        <v>2012</v>
      </c>
      <c r="C1058" s="33"/>
      <c r="D1058" s="33"/>
      <c r="E1058" s="33"/>
      <c r="F1058" s="33"/>
      <c r="G1058" s="33"/>
      <c r="H1058" s="33"/>
      <c r="I1058" s="34">
        <v>26800.99</v>
      </c>
      <c r="J1058" s="34">
        <v>26800.99</v>
      </c>
      <c r="K1058" s="34">
        <v>26800.99</v>
      </c>
      <c r="L1058" s="34">
        <v>26800.99</v>
      </c>
      <c r="M1058" s="34">
        <v>26800.99</v>
      </c>
      <c r="N1058" s="34">
        <v>26800.99</v>
      </c>
      <c r="O1058" s="34"/>
      <c r="P1058" s="34"/>
      <c r="Q1058" s="34"/>
      <c r="R1058" s="34"/>
      <c r="S1058" s="34"/>
    </row>
    <row r="1059" spans="2:19">
      <c r="B1059" s="5">
        <v>2011</v>
      </c>
      <c r="C1059" s="33"/>
      <c r="D1059" s="33"/>
      <c r="E1059" s="33"/>
      <c r="F1059" s="33"/>
      <c r="G1059" s="33"/>
      <c r="H1059" s="34">
        <v>24412.31</v>
      </c>
      <c r="I1059" s="34">
        <v>24412.31</v>
      </c>
      <c r="J1059" s="34">
        <v>24412.31</v>
      </c>
      <c r="K1059" s="34">
        <v>24412.31</v>
      </c>
      <c r="L1059" s="34">
        <v>24412.31</v>
      </c>
      <c r="M1059" s="34">
        <v>24412.31</v>
      </c>
      <c r="N1059" s="34">
        <v>24412.31</v>
      </c>
      <c r="O1059" s="34">
        <v>26132.69</v>
      </c>
      <c r="P1059" s="34">
        <v>26132.69</v>
      </c>
      <c r="Q1059" s="34">
        <v>26132.69</v>
      </c>
      <c r="R1059" s="34">
        <v>13.44</v>
      </c>
      <c r="S1059" s="34">
        <v>13.44</v>
      </c>
    </row>
    <row r="1060" spans="2:19">
      <c r="B1060" s="5">
        <v>2010</v>
      </c>
      <c r="C1060" s="33"/>
      <c r="D1060" s="33"/>
      <c r="E1060" s="33"/>
      <c r="F1060" s="33"/>
      <c r="G1060" s="34">
        <v>36405.19</v>
      </c>
      <c r="H1060" s="34">
        <v>36405.19</v>
      </c>
      <c r="I1060" s="34">
        <v>36405.19</v>
      </c>
      <c r="J1060" s="34">
        <v>36405.19</v>
      </c>
      <c r="K1060" s="34">
        <v>36405.19</v>
      </c>
      <c r="L1060" s="34">
        <v>36405.19</v>
      </c>
      <c r="M1060" s="34">
        <v>36405.19</v>
      </c>
      <c r="N1060" s="34">
        <v>36405.19</v>
      </c>
      <c r="O1060" s="34">
        <v>23803.58</v>
      </c>
      <c r="P1060" s="34">
        <v>23277.56</v>
      </c>
      <c r="Q1060" s="34">
        <v>11465.68</v>
      </c>
      <c r="R1060" s="34">
        <v>11465.68</v>
      </c>
      <c r="S1060" s="34">
        <v>11465.68</v>
      </c>
    </row>
    <row r="1061" spans="2:19">
      <c r="B1061" s="5">
        <v>2009</v>
      </c>
      <c r="C1061" s="33"/>
      <c r="D1061" s="33"/>
      <c r="E1061" s="33"/>
      <c r="F1061" s="34">
        <v>1098.3499999999999</v>
      </c>
      <c r="G1061" s="34">
        <v>1098.3499999999999</v>
      </c>
      <c r="H1061" s="34">
        <v>1098.3499999999999</v>
      </c>
      <c r="I1061" s="34">
        <v>1098.3499999999999</v>
      </c>
      <c r="J1061" s="34">
        <v>1098.3499999999999</v>
      </c>
      <c r="K1061" s="34">
        <v>1098.3499999999999</v>
      </c>
      <c r="L1061" s="34">
        <v>1098.3499999999999</v>
      </c>
      <c r="M1061" s="34">
        <v>1098.3499999999999</v>
      </c>
      <c r="N1061" s="34">
        <v>1098.3499999999999</v>
      </c>
      <c r="O1061" s="34">
        <v>24703.649999999998</v>
      </c>
      <c r="P1061" s="34">
        <v>14497.65</v>
      </c>
      <c r="Q1061" s="34">
        <v>2622.2799999999997</v>
      </c>
      <c r="R1061" s="34">
        <v>2622.2799999999997</v>
      </c>
      <c r="S1061" s="34">
        <v>2622.2799999999997</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v>119.3</v>
      </c>
      <c r="D1064" s="34">
        <v>119.3</v>
      </c>
      <c r="E1064" s="34">
        <v>119.3</v>
      </c>
      <c r="F1064" s="34">
        <v>119.3</v>
      </c>
      <c r="G1064" s="34">
        <v>119.3</v>
      </c>
      <c r="H1064" s="34">
        <v>119.3</v>
      </c>
      <c r="I1064" s="34">
        <v>119.3</v>
      </c>
      <c r="J1064" s="34">
        <v>119.3</v>
      </c>
      <c r="K1064" s="34">
        <v>119.3</v>
      </c>
      <c r="L1064" s="34">
        <v>119.3</v>
      </c>
      <c r="M1064" s="34">
        <v>119.3</v>
      </c>
      <c r="N1064" s="34">
        <v>119.3</v>
      </c>
      <c r="O1064" s="34">
        <v>116.66</v>
      </c>
      <c r="P1064" s="34">
        <v>0</v>
      </c>
      <c r="Q1064" s="34"/>
      <c r="R1064" s="34"/>
      <c r="S1064" s="34"/>
    </row>
    <row r="1065" spans="2:19">
      <c r="B1065" s="5">
        <v>2005</v>
      </c>
      <c r="C1065" s="34">
        <v>762.01</v>
      </c>
      <c r="D1065" s="34">
        <v>762.01</v>
      </c>
      <c r="E1065" s="34">
        <v>762.01</v>
      </c>
      <c r="F1065" s="34">
        <v>762.01</v>
      </c>
      <c r="G1065" s="34">
        <v>762.01</v>
      </c>
      <c r="H1065" s="34">
        <v>762.01</v>
      </c>
      <c r="I1065" s="34">
        <v>762.01</v>
      </c>
      <c r="J1065" s="34">
        <v>762.01</v>
      </c>
      <c r="K1065" s="34">
        <v>762.01</v>
      </c>
      <c r="L1065" s="34">
        <v>762.01</v>
      </c>
      <c r="M1065" s="34">
        <v>762.01</v>
      </c>
      <c r="N1065" s="34">
        <v>762.01</v>
      </c>
      <c r="O1065" s="34"/>
      <c r="P1065" s="34"/>
      <c r="Q1065" s="34"/>
      <c r="R1065" s="34"/>
      <c r="S1065" s="34"/>
    </row>
    <row r="1066" spans="2:19">
      <c r="B1066" s="5">
        <v>2004</v>
      </c>
      <c r="C1066" s="34">
        <v>13505.58</v>
      </c>
      <c r="D1066" s="34">
        <v>13505.58</v>
      </c>
      <c r="E1066" s="34">
        <v>13505.58</v>
      </c>
      <c r="F1066" s="34">
        <v>13505.58</v>
      </c>
      <c r="G1066" s="34">
        <v>13505.58</v>
      </c>
      <c r="H1066" s="34">
        <v>13505.58</v>
      </c>
      <c r="I1066" s="34">
        <v>13505.58</v>
      </c>
      <c r="J1066" s="34">
        <v>13505.58</v>
      </c>
      <c r="K1066" s="34">
        <v>13505.58</v>
      </c>
      <c r="L1066" s="34">
        <v>13505.58</v>
      </c>
      <c r="M1066" s="34">
        <v>13505.58</v>
      </c>
      <c r="N1066" s="34">
        <v>13505.58</v>
      </c>
      <c r="O1066" s="34">
        <v>13206.67</v>
      </c>
      <c r="P1066" s="34">
        <v>12889.87</v>
      </c>
      <c r="Q1066" s="34">
        <v>12889.87</v>
      </c>
      <c r="R1066" s="34">
        <v>12889.87</v>
      </c>
      <c r="S1066" s="34">
        <v>12889.87</v>
      </c>
    </row>
    <row r="1067" spans="2:19">
      <c r="B1067" s="5">
        <v>2003</v>
      </c>
      <c r="C1067" s="34"/>
      <c r="D1067" s="34">
        <v>0</v>
      </c>
      <c r="E1067" s="34">
        <v>0</v>
      </c>
      <c r="F1067" s="34">
        <v>0</v>
      </c>
      <c r="G1067" s="34">
        <v>0</v>
      </c>
      <c r="H1067" s="34">
        <v>0</v>
      </c>
      <c r="I1067" s="34">
        <v>0</v>
      </c>
      <c r="J1067" s="34">
        <v>0</v>
      </c>
      <c r="K1067" s="34">
        <v>0</v>
      </c>
      <c r="L1067" s="34">
        <v>0</v>
      </c>
      <c r="M1067" s="34">
        <v>0</v>
      </c>
      <c r="N1067" s="34">
        <v>0</v>
      </c>
      <c r="O1067" s="34"/>
      <c r="P1067" s="34"/>
      <c r="Q1067" s="34"/>
      <c r="R1067" s="34"/>
      <c r="S1067" s="34"/>
    </row>
    <row r="1068" spans="2:19">
      <c r="B1068" s="5">
        <v>2002</v>
      </c>
      <c r="C1068" s="34">
        <v>23.94</v>
      </c>
      <c r="D1068" s="34">
        <v>23.94</v>
      </c>
      <c r="E1068" s="34">
        <v>23.94</v>
      </c>
      <c r="F1068" s="34">
        <v>23.94</v>
      </c>
      <c r="G1068" s="34">
        <v>23.94</v>
      </c>
      <c r="H1068" s="34">
        <v>23.94</v>
      </c>
      <c r="I1068" s="34">
        <v>23.94</v>
      </c>
      <c r="J1068" s="34">
        <v>23.94</v>
      </c>
      <c r="K1068" s="34">
        <v>23.94</v>
      </c>
      <c r="L1068" s="34">
        <v>23.94</v>
      </c>
      <c r="M1068" s="34">
        <v>23.94</v>
      </c>
      <c r="N1068" s="34">
        <v>23.94</v>
      </c>
      <c r="O1068" s="34">
        <v>23.41</v>
      </c>
      <c r="P1068" s="34">
        <v>0</v>
      </c>
      <c r="Q1068" s="34"/>
      <c r="R1068" s="34"/>
      <c r="S1068" s="34"/>
    </row>
    <row r="1069" spans="2:19">
      <c r="B1069" s="5">
        <v>2001</v>
      </c>
      <c r="C1069" s="34">
        <v>540.22</v>
      </c>
      <c r="D1069" s="34">
        <v>540.22</v>
      </c>
      <c r="E1069" s="34">
        <v>540.22</v>
      </c>
      <c r="F1069" s="34">
        <v>540.22</v>
      </c>
      <c r="G1069" s="34">
        <v>540.22</v>
      </c>
      <c r="H1069" s="34">
        <v>540.22</v>
      </c>
      <c r="I1069" s="34">
        <v>540.22</v>
      </c>
      <c r="J1069" s="34">
        <v>540.22</v>
      </c>
      <c r="K1069" s="34">
        <v>540.22</v>
      </c>
      <c r="L1069" s="34">
        <v>540.22</v>
      </c>
      <c r="M1069" s="34">
        <v>540.22</v>
      </c>
      <c r="N1069" s="34">
        <v>540.22</v>
      </c>
      <c r="O1069" s="34">
        <v>528.27</v>
      </c>
      <c r="P1069" s="34">
        <v>528.27</v>
      </c>
      <c r="Q1069" s="34">
        <v>528.27</v>
      </c>
      <c r="R1069" s="34">
        <v>528.27</v>
      </c>
      <c r="S1069" s="34">
        <v>528.27</v>
      </c>
    </row>
    <row r="1070" spans="2:19">
      <c r="B1070" s="5">
        <v>2000</v>
      </c>
      <c r="C1070" s="34">
        <v>396.52</v>
      </c>
      <c r="D1070" s="34">
        <v>396.52</v>
      </c>
      <c r="E1070" s="34">
        <v>396.52</v>
      </c>
      <c r="F1070" s="34">
        <v>396.52</v>
      </c>
      <c r="G1070" s="34">
        <v>396.52</v>
      </c>
      <c r="H1070" s="34">
        <v>396.52</v>
      </c>
      <c r="I1070" s="34">
        <v>396.52</v>
      </c>
      <c r="J1070" s="34">
        <v>396.52</v>
      </c>
      <c r="K1070" s="34">
        <v>396.52</v>
      </c>
      <c r="L1070" s="34">
        <v>396.52</v>
      </c>
      <c r="M1070" s="34">
        <v>396.52</v>
      </c>
      <c r="N1070" s="34">
        <v>396.52</v>
      </c>
      <c r="O1070" s="34">
        <v>387.74</v>
      </c>
      <c r="P1070" s="34">
        <v>387.74</v>
      </c>
      <c r="Q1070" s="34">
        <v>387.74</v>
      </c>
      <c r="R1070" s="34">
        <v>387.74</v>
      </c>
      <c r="S1070" s="34">
        <v>387.74</v>
      </c>
    </row>
    <row r="1071" spans="2:19">
      <c r="B1071" s="5">
        <v>1999</v>
      </c>
      <c r="C1071" s="34">
        <v>4836.07</v>
      </c>
      <c r="D1071" s="34">
        <v>4836.07</v>
      </c>
      <c r="E1071" s="34">
        <v>4836.07</v>
      </c>
      <c r="F1071" s="34">
        <v>4836.07</v>
      </c>
      <c r="G1071" s="34">
        <v>4836.07</v>
      </c>
      <c r="H1071" s="34">
        <v>4836.07</v>
      </c>
      <c r="I1071" s="34">
        <v>4836.07</v>
      </c>
      <c r="J1071" s="34">
        <v>4836.07</v>
      </c>
      <c r="K1071" s="34">
        <v>4836.07</v>
      </c>
      <c r="L1071" s="34">
        <v>4836.07</v>
      </c>
      <c r="M1071" s="34">
        <v>4836.07</v>
      </c>
      <c r="N1071" s="34">
        <v>4836.07</v>
      </c>
      <c r="O1071" s="34">
        <v>4729.03</v>
      </c>
      <c r="P1071" s="34">
        <v>0</v>
      </c>
      <c r="Q1071" s="34"/>
      <c r="R1071" s="34"/>
      <c r="S1071" s="34"/>
    </row>
    <row r="1072" spans="2:19">
      <c r="B1072" s="5">
        <v>1998</v>
      </c>
      <c r="C1072" s="34">
        <v>132.18</v>
      </c>
      <c r="D1072" s="34">
        <v>132.18</v>
      </c>
      <c r="E1072" s="34">
        <v>132.18</v>
      </c>
      <c r="F1072" s="34">
        <v>132.18</v>
      </c>
      <c r="G1072" s="34">
        <v>132.18</v>
      </c>
      <c r="H1072" s="34">
        <v>132.18</v>
      </c>
      <c r="I1072" s="34">
        <v>132.18</v>
      </c>
      <c r="J1072" s="34">
        <v>132.18</v>
      </c>
      <c r="K1072" s="34">
        <v>132.18</v>
      </c>
      <c r="L1072" s="34">
        <v>132.18</v>
      </c>
      <c r="M1072" s="34">
        <v>132.18</v>
      </c>
      <c r="N1072" s="34">
        <v>132.18</v>
      </c>
      <c r="O1072" s="34">
        <v>129.26</v>
      </c>
      <c r="P1072" s="34">
        <v>129.26</v>
      </c>
      <c r="Q1072" s="34">
        <v>129.26</v>
      </c>
      <c r="R1072" s="34">
        <v>129.26</v>
      </c>
      <c r="S1072" s="34">
        <v>129.26</v>
      </c>
    </row>
    <row r="1073" spans="2:19">
      <c r="B1073" s="5">
        <v>1997</v>
      </c>
      <c r="C1073" s="34">
        <v>1420.3</v>
      </c>
      <c r="D1073" s="34">
        <v>1420.3</v>
      </c>
      <c r="E1073" s="34">
        <v>1420.3</v>
      </c>
      <c r="F1073" s="34">
        <v>1420.3</v>
      </c>
      <c r="G1073" s="34">
        <v>1420.3</v>
      </c>
      <c r="H1073" s="34">
        <v>1420.3</v>
      </c>
      <c r="I1073" s="34">
        <v>1420.3</v>
      </c>
      <c r="J1073" s="34">
        <v>1420.3</v>
      </c>
      <c r="K1073" s="34">
        <v>1420.3</v>
      </c>
      <c r="L1073" s="34">
        <v>1420.3</v>
      </c>
      <c r="M1073" s="34">
        <v>1420.3</v>
      </c>
      <c r="N1073" s="34">
        <v>1420.3</v>
      </c>
      <c r="O1073" s="34">
        <v>139.15</v>
      </c>
      <c r="P1073" s="34">
        <v>139.15</v>
      </c>
      <c r="Q1073" s="34">
        <v>139.15</v>
      </c>
      <c r="R1073" s="34">
        <v>139.15</v>
      </c>
      <c r="S1073" s="34">
        <v>139.15</v>
      </c>
    </row>
    <row r="1074" spans="2:19">
      <c r="B1074" s="5">
        <v>1996</v>
      </c>
      <c r="C1074" s="34">
        <v>23561.25</v>
      </c>
      <c r="D1074" s="34">
        <v>23561.25</v>
      </c>
      <c r="E1074" s="34">
        <v>23561.25</v>
      </c>
      <c r="F1074" s="34">
        <v>23561.25</v>
      </c>
      <c r="G1074" s="34">
        <v>23561.25</v>
      </c>
      <c r="H1074" s="34">
        <v>23561.25</v>
      </c>
      <c r="I1074" s="34">
        <v>23561.25</v>
      </c>
      <c r="J1074" s="34">
        <v>23561.25</v>
      </c>
      <c r="K1074" s="34">
        <v>23561.25</v>
      </c>
      <c r="L1074" s="34">
        <v>23561.25</v>
      </c>
      <c r="M1074" s="34">
        <v>23561.25</v>
      </c>
      <c r="N1074" s="34">
        <v>23561.25</v>
      </c>
      <c r="O1074" s="34">
        <v>23039.78</v>
      </c>
      <c r="P1074" s="34">
        <v>23039.78</v>
      </c>
      <c r="Q1074" s="34">
        <v>23039.78</v>
      </c>
      <c r="R1074" s="34">
        <v>23039.78</v>
      </c>
      <c r="S1074" s="34">
        <v>23039.78</v>
      </c>
    </row>
    <row r="1075" spans="2:19">
      <c r="B1075" s="5">
        <v>1995</v>
      </c>
      <c r="C1075" s="34"/>
      <c r="D1075" s="34">
        <v>0</v>
      </c>
      <c r="E1075" s="34">
        <v>0</v>
      </c>
      <c r="F1075" s="34">
        <v>0</v>
      </c>
      <c r="G1075" s="34">
        <v>0</v>
      </c>
      <c r="H1075" s="34">
        <v>0</v>
      </c>
      <c r="I1075" s="34">
        <v>0</v>
      </c>
      <c r="J1075" s="34">
        <v>0</v>
      </c>
      <c r="K1075" s="34">
        <v>0</v>
      </c>
      <c r="L1075" s="34">
        <v>0</v>
      </c>
      <c r="M1075" s="34">
        <v>0</v>
      </c>
      <c r="N1075" s="34">
        <v>0</v>
      </c>
      <c r="O1075" s="34"/>
      <c r="P1075" s="34"/>
      <c r="Q1075" s="34"/>
      <c r="R1075" s="34"/>
      <c r="S1075" s="34"/>
    </row>
    <row r="1076" spans="2:19">
      <c r="B1076" s="5">
        <v>1994</v>
      </c>
      <c r="C1076" s="34"/>
      <c r="D1076" s="34">
        <v>0</v>
      </c>
      <c r="E1076" s="34">
        <v>0</v>
      </c>
      <c r="F1076" s="34">
        <v>0</v>
      </c>
      <c r="G1076" s="34">
        <v>0</v>
      </c>
      <c r="H1076" s="34">
        <v>0</v>
      </c>
      <c r="I1076" s="34">
        <v>0</v>
      </c>
      <c r="J1076" s="34">
        <v>0</v>
      </c>
      <c r="K1076" s="34">
        <v>0</v>
      </c>
      <c r="L1076" s="34">
        <v>0</v>
      </c>
      <c r="M1076" s="34">
        <v>0</v>
      </c>
      <c r="N1076" s="34">
        <v>0</v>
      </c>
      <c r="O1076" s="34"/>
      <c r="P1076" s="34"/>
      <c r="Q1076" s="34"/>
      <c r="R1076" s="34"/>
      <c r="S1076" s="34"/>
    </row>
    <row r="1077" spans="2:19">
      <c r="B1077" s="5">
        <v>1993</v>
      </c>
      <c r="C1077" s="34">
        <v>71070.91</v>
      </c>
      <c r="D1077" s="34">
        <v>71070.91</v>
      </c>
      <c r="E1077" s="34">
        <v>71070.91</v>
      </c>
      <c r="F1077" s="34">
        <v>71070.91</v>
      </c>
      <c r="G1077" s="34">
        <v>71070.91</v>
      </c>
      <c r="H1077" s="34">
        <v>71070.91</v>
      </c>
      <c r="I1077" s="34">
        <v>71070.91</v>
      </c>
      <c r="J1077" s="34">
        <v>71070.91</v>
      </c>
      <c r="K1077" s="34">
        <v>71070.91</v>
      </c>
      <c r="L1077" s="34">
        <v>71070.91</v>
      </c>
      <c r="M1077" s="34">
        <v>71070.91</v>
      </c>
      <c r="N1077" s="34">
        <v>71070.91</v>
      </c>
      <c r="O1077" s="34">
        <v>71065.64</v>
      </c>
      <c r="P1077" s="34">
        <v>71065.64</v>
      </c>
      <c r="Q1077" s="34">
        <v>71065.64</v>
      </c>
      <c r="R1077" s="34">
        <v>71065.64</v>
      </c>
      <c r="S1077" s="34">
        <v>71065.64</v>
      </c>
    </row>
    <row r="1078" spans="2:19">
      <c r="B1078" s="5">
        <v>1992</v>
      </c>
      <c r="C1078" s="34">
        <v>3824.39</v>
      </c>
      <c r="D1078" s="34">
        <v>3824.39</v>
      </c>
      <c r="E1078" s="34">
        <v>3824.39</v>
      </c>
      <c r="F1078" s="34">
        <v>3824.39</v>
      </c>
      <c r="G1078" s="34">
        <v>3824.39</v>
      </c>
      <c r="H1078" s="34">
        <v>3824.39</v>
      </c>
      <c r="I1078" s="34">
        <v>3824.39</v>
      </c>
      <c r="J1078" s="34">
        <v>3824.39</v>
      </c>
      <c r="K1078" s="34">
        <v>3824.39</v>
      </c>
      <c r="L1078" s="34">
        <v>3824.39</v>
      </c>
      <c r="M1078" s="34">
        <v>3824.39</v>
      </c>
      <c r="N1078" s="34">
        <v>3824.39</v>
      </c>
      <c r="O1078" s="34">
        <v>3739.74</v>
      </c>
      <c r="P1078" s="34">
        <v>3739.74</v>
      </c>
      <c r="Q1078" s="34">
        <v>3739.74</v>
      </c>
      <c r="R1078" s="34">
        <v>3739.74</v>
      </c>
      <c r="S1078" s="34">
        <v>3739.74</v>
      </c>
    </row>
    <row r="1079" spans="2:19">
      <c r="B1079" s="5">
        <v>1991</v>
      </c>
      <c r="C1079" s="34">
        <v>129.44999999999999</v>
      </c>
      <c r="D1079" s="34">
        <v>129.44999999999999</v>
      </c>
      <c r="E1079" s="34">
        <v>129.44999999999999</v>
      </c>
      <c r="F1079" s="34">
        <v>129.44999999999999</v>
      </c>
      <c r="G1079" s="34">
        <v>129.44999999999999</v>
      </c>
      <c r="H1079" s="34">
        <v>129.44999999999999</v>
      </c>
      <c r="I1079" s="34">
        <v>129.44999999999999</v>
      </c>
      <c r="J1079" s="34">
        <v>129.44999999999999</v>
      </c>
      <c r="K1079" s="34">
        <v>129.44999999999999</v>
      </c>
      <c r="L1079" s="34">
        <v>129.44999999999999</v>
      </c>
      <c r="M1079" s="34">
        <v>129.44999999999999</v>
      </c>
      <c r="N1079" s="34">
        <v>129.44999999999999</v>
      </c>
      <c r="O1079" s="34"/>
      <c r="P1079" s="34"/>
      <c r="Q1079" s="34"/>
      <c r="R1079" s="34"/>
      <c r="S1079" s="34"/>
    </row>
    <row r="1080" spans="2:19">
      <c r="B1080" s="5">
        <v>1990</v>
      </c>
      <c r="C1080" s="34">
        <v>1550.9</v>
      </c>
      <c r="D1080" s="34">
        <v>1550.9</v>
      </c>
      <c r="E1080" s="34">
        <v>1550.9</v>
      </c>
      <c r="F1080" s="34">
        <v>1550.9</v>
      </c>
      <c r="G1080" s="34">
        <v>1550.9</v>
      </c>
      <c r="H1080" s="34">
        <v>1550.9</v>
      </c>
      <c r="I1080" s="34">
        <v>1550.9</v>
      </c>
      <c r="J1080" s="34">
        <v>1550.9</v>
      </c>
      <c r="K1080" s="34">
        <v>1550.9</v>
      </c>
      <c r="L1080" s="34">
        <v>1550.9</v>
      </c>
      <c r="M1080" s="34">
        <v>1550.9</v>
      </c>
      <c r="N1080" s="34">
        <v>1550.9</v>
      </c>
      <c r="O1080" s="34">
        <v>1550.9</v>
      </c>
      <c r="P1080" s="34">
        <v>0</v>
      </c>
      <c r="Q1080" s="34"/>
      <c r="R1080" s="34"/>
      <c r="S1080" s="34"/>
    </row>
    <row r="1081" spans="2:19">
      <c r="B1081" s="5">
        <v>1989</v>
      </c>
      <c r="C1081" s="34"/>
      <c r="D1081" s="34">
        <v>0</v>
      </c>
      <c r="E1081" s="34">
        <v>0</v>
      </c>
      <c r="F1081" s="34">
        <v>0</v>
      </c>
      <c r="G1081" s="34">
        <v>0</v>
      </c>
      <c r="H1081" s="34">
        <v>0</v>
      </c>
      <c r="I1081" s="34">
        <v>0</v>
      </c>
      <c r="J1081" s="34">
        <v>0</v>
      </c>
      <c r="K1081" s="34">
        <v>0</v>
      </c>
      <c r="L1081" s="34">
        <v>0</v>
      </c>
      <c r="M1081" s="34">
        <v>0</v>
      </c>
      <c r="N1081" s="34">
        <v>0</v>
      </c>
      <c r="O1081" s="34"/>
      <c r="P1081" s="34"/>
      <c r="Q1081" s="34"/>
      <c r="R1081" s="34"/>
      <c r="S1081" s="34"/>
    </row>
    <row r="1082" spans="2:19">
      <c r="B1082" s="5">
        <v>1988</v>
      </c>
      <c r="C1082" s="34"/>
      <c r="D1082" s="34">
        <v>0</v>
      </c>
      <c r="E1082" s="34">
        <v>0</v>
      </c>
      <c r="F1082" s="34">
        <v>0</v>
      </c>
      <c r="G1082" s="34">
        <v>0</v>
      </c>
      <c r="H1082" s="34">
        <v>0</v>
      </c>
      <c r="I1082" s="34">
        <v>0</v>
      </c>
      <c r="J1082" s="34">
        <v>0</v>
      </c>
      <c r="K1082" s="34">
        <v>0</v>
      </c>
      <c r="L1082" s="34">
        <v>0</v>
      </c>
      <c r="M1082" s="34">
        <v>0</v>
      </c>
      <c r="N1082" s="34">
        <v>0</v>
      </c>
      <c r="O1082" s="34"/>
      <c r="P1082" s="34"/>
      <c r="Q1082" s="34"/>
      <c r="R1082" s="34"/>
      <c r="S1082" s="34"/>
    </row>
    <row r="1083" spans="2:19">
      <c r="B1083" s="5">
        <v>1987</v>
      </c>
      <c r="C1083" s="34">
        <v>129.44999999999999</v>
      </c>
      <c r="D1083" s="34">
        <v>129.44999999999999</v>
      </c>
      <c r="E1083" s="34">
        <v>129.44999999999999</v>
      </c>
      <c r="F1083" s="34">
        <v>129.44999999999999</v>
      </c>
      <c r="G1083" s="34">
        <v>129.44999999999999</v>
      </c>
      <c r="H1083" s="34">
        <v>129.44999999999999</v>
      </c>
      <c r="I1083" s="34">
        <v>129.44999999999999</v>
      </c>
      <c r="J1083" s="34">
        <v>129.44999999999999</v>
      </c>
      <c r="K1083" s="34">
        <v>129.44999999999999</v>
      </c>
      <c r="L1083" s="34">
        <v>129.44999999999999</v>
      </c>
      <c r="M1083" s="34">
        <v>129.44999999999999</v>
      </c>
      <c r="N1083" s="34">
        <v>129.44999999999999</v>
      </c>
      <c r="O1083" s="34">
        <v>126.59</v>
      </c>
      <c r="P1083" s="34">
        <v>0</v>
      </c>
      <c r="Q1083" s="34"/>
      <c r="R1083" s="34"/>
      <c r="S1083" s="34"/>
    </row>
    <row r="1084" spans="2:19">
      <c r="B1084" s="5">
        <v>1986</v>
      </c>
      <c r="C1084" s="34">
        <v>1294.3900000000001</v>
      </c>
      <c r="D1084" s="34">
        <v>1294.3900000000001</v>
      </c>
      <c r="E1084" s="34">
        <v>1294.3900000000001</v>
      </c>
      <c r="F1084" s="34">
        <v>1294.3900000000001</v>
      </c>
      <c r="G1084" s="34">
        <v>1294.3900000000001</v>
      </c>
      <c r="H1084" s="34">
        <v>1294.3900000000001</v>
      </c>
      <c r="I1084" s="34">
        <v>1294.3900000000001</v>
      </c>
      <c r="J1084" s="34">
        <v>1294.3900000000001</v>
      </c>
      <c r="K1084" s="34">
        <v>1294.3900000000001</v>
      </c>
      <c r="L1084" s="34">
        <v>1294.3900000000001</v>
      </c>
      <c r="M1084" s="34">
        <v>1294.3900000000001</v>
      </c>
      <c r="N1084" s="34">
        <v>1294.3900000000001</v>
      </c>
      <c r="O1084" s="34">
        <v>1265.74</v>
      </c>
      <c r="P1084" s="34">
        <v>0</v>
      </c>
      <c r="Q1084" s="34"/>
      <c r="R1084" s="34"/>
      <c r="S1084" s="34"/>
    </row>
    <row r="1085" spans="2:19">
      <c r="B1085" s="5">
        <v>1985</v>
      </c>
      <c r="C1085" s="34">
        <v>3530.02</v>
      </c>
      <c r="D1085" s="34">
        <v>3530.02</v>
      </c>
      <c r="E1085" s="34">
        <v>3530.02</v>
      </c>
      <c r="F1085" s="34">
        <v>3530.02</v>
      </c>
      <c r="G1085" s="34">
        <v>3530.02</v>
      </c>
      <c r="H1085" s="34">
        <v>3530.02</v>
      </c>
      <c r="I1085" s="34">
        <v>3530.02</v>
      </c>
      <c r="J1085" s="34">
        <v>3530.02</v>
      </c>
      <c r="K1085" s="34">
        <v>3530.02</v>
      </c>
      <c r="L1085" s="34">
        <v>3530.02</v>
      </c>
      <c r="M1085" s="34">
        <v>3530.02</v>
      </c>
      <c r="N1085" s="34">
        <v>3530.02</v>
      </c>
      <c r="O1085" s="34">
        <v>3451.89</v>
      </c>
      <c r="P1085" s="34">
        <v>3451.89</v>
      </c>
      <c r="Q1085" s="34">
        <v>3451.89</v>
      </c>
      <c r="R1085" s="34">
        <v>3451.89</v>
      </c>
      <c r="S1085" s="34">
        <v>3451.89</v>
      </c>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126826.87999999999</v>
      </c>
      <c r="D1141" s="7">
        <f>SUM(D1063:D1140)</f>
        <v>126826.87999999999</v>
      </c>
      <c r="E1141" s="7">
        <f>SUM(E1062:E1140)</f>
        <v>126826.87999999999</v>
      </c>
      <c r="F1141" s="7">
        <f>SUM(F1061:F1140)</f>
        <v>127925.23</v>
      </c>
      <c r="G1141" s="7">
        <f>SUM(G1060:G1140)</f>
        <v>164330.42000000004</v>
      </c>
      <c r="H1141" s="7">
        <f>SUM(H1054:H1140)</f>
        <v>188742.73000000004</v>
      </c>
      <c r="I1141" s="7">
        <f>SUM(I1054:I1140)</f>
        <v>215543.72000000006</v>
      </c>
      <c r="J1141" s="7">
        <f t="shared" ref="J1141" si="19">SUM(J1054:J1140)</f>
        <v>229353.38000000003</v>
      </c>
      <c r="K1141" s="7">
        <f>SUM(K1054:K1140)</f>
        <v>278004.14000000007</v>
      </c>
      <c r="L1141" s="7">
        <f t="shared" ref="L1141" si="20">SUM(L1054:L1140)</f>
        <v>288998.87000000011</v>
      </c>
      <c r="M1141" s="7">
        <f>SUM(M1054:M1140)</f>
        <v>288998.87000000011</v>
      </c>
      <c r="N1141" s="10">
        <f>SUM(N1049:N1140)</f>
        <v>347329.69000000006</v>
      </c>
      <c r="O1141" s="10">
        <f>SUM(O1049:O1140)</f>
        <v>303108.88000000006</v>
      </c>
      <c r="P1141" s="10">
        <f>SUM(P1049:P1140)</f>
        <v>297549.55</v>
      </c>
      <c r="Q1141" s="10">
        <f>SUM(Q1049:Q1140)</f>
        <v>257471.78999999998</v>
      </c>
      <c r="R1141" s="10">
        <f>SUM(R1048:R1140)</f>
        <v>231352.54000000004</v>
      </c>
      <c r="S1141" s="10">
        <f>SUM(S1048:S1140)</f>
        <v>231352.54000000004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v>60264.72</v>
      </c>
      <c r="I1154" s="34">
        <v>60264.72</v>
      </c>
      <c r="J1154" s="34">
        <v>60264.72</v>
      </c>
      <c r="K1154" s="34">
        <v>60264.72</v>
      </c>
      <c r="L1154" s="34">
        <v>60264.72</v>
      </c>
      <c r="M1154" s="34">
        <v>60264.72</v>
      </c>
      <c r="N1154" s="34">
        <v>60264.72</v>
      </c>
      <c r="O1154" s="34">
        <v>60264.72</v>
      </c>
      <c r="P1154" s="34">
        <v>60264.72</v>
      </c>
      <c r="Q1154" s="34">
        <v>60264.72</v>
      </c>
      <c r="R1154" s="34">
        <v>60264.72</v>
      </c>
      <c r="S1154" s="34">
        <v>60264.72</v>
      </c>
    </row>
    <row r="1155" spans="2:19">
      <c r="B1155" s="5">
        <v>2010</v>
      </c>
      <c r="C1155" s="33"/>
      <c r="D1155" s="33"/>
      <c r="E1155" s="33"/>
      <c r="F1155" s="33"/>
      <c r="G1155" s="34">
        <v>9027.69</v>
      </c>
      <c r="H1155" s="34">
        <v>9027.69</v>
      </c>
      <c r="I1155" s="34">
        <v>9027.69</v>
      </c>
      <c r="J1155" s="34">
        <v>9027.69</v>
      </c>
      <c r="K1155" s="34">
        <v>9027.69</v>
      </c>
      <c r="L1155" s="34">
        <v>9027.69</v>
      </c>
      <c r="M1155" s="34">
        <v>9027.69</v>
      </c>
      <c r="N1155" s="34">
        <v>9027.69</v>
      </c>
      <c r="O1155" s="34">
        <v>9027.69</v>
      </c>
      <c r="P1155" s="34">
        <v>9027.69</v>
      </c>
      <c r="Q1155" s="34">
        <v>4540.63</v>
      </c>
      <c r="R1155" s="34">
        <v>4540.63</v>
      </c>
      <c r="S1155" s="34">
        <v>4540.63</v>
      </c>
    </row>
    <row r="1156" spans="2:19">
      <c r="B1156" s="5">
        <v>2009</v>
      </c>
      <c r="C1156" s="33"/>
      <c r="D1156" s="33"/>
      <c r="E1156" s="33"/>
      <c r="F1156" s="34">
        <v>78985.119999999995</v>
      </c>
      <c r="G1156" s="34">
        <v>78985.119999999995</v>
      </c>
      <c r="H1156" s="34">
        <v>78985.119999999995</v>
      </c>
      <c r="I1156" s="34">
        <v>78985.119999999995</v>
      </c>
      <c r="J1156" s="34">
        <v>78985.119999999995</v>
      </c>
      <c r="K1156" s="34">
        <v>78985.119999999995</v>
      </c>
      <c r="L1156" s="34">
        <v>78985.119999999995</v>
      </c>
      <c r="M1156" s="34">
        <v>78985.119999999995</v>
      </c>
      <c r="N1156" s="34">
        <v>78985.119999999995</v>
      </c>
      <c r="O1156" s="34">
        <v>78985.119999999995</v>
      </c>
      <c r="P1156" s="34">
        <v>78985.119999999995</v>
      </c>
      <c r="Q1156" s="34">
        <v>30310.720000000001</v>
      </c>
      <c r="R1156" s="34">
        <v>30310.720000000001</v>
      </c>
      <c r="S1156" s="34">
        <v>30310.720000000001</v>
      </c>
    </row>
    <row r="1157" spans="2:19">
      <c r="B1157" s="5">
        <v>2008</v>
      </c>
      <c r="C1157" s="33"/>
      <c r="D1157" s="33"/>
      <c r="E1157" s="34">
        <v>16384.849999999999</v>
      </c>
      <c r="F1157" s="34">
        <v>16384.849999999999</v>
      </c>
      <c r="G1157" s="34">
        <v>16384.849999999999</v>
      </c>
      <c r="H1157" s="34">
        <v>16384.849999999999</v>
      </c>
      <c r="I1157" s="34">
        <v>16384.849999999999</v>
      </c>
      <c r="J1157" s="34">
        <v>16384.849999999999</v>
      </c>
      <c r="K1157" s="34">
        <v>16384.849999999999</v>
      </c>
      <c r="L1157" s="34">
        <v>16384.849999999999</v>
      </c>
      <c r="M1157" s="34">
        <v>16384.849999999999</v>
      </c>
      <c r="N1157" s="34">
        <v>16384.849999999999</v>
      </c>
      <c r="O1157" s="34">
        <v>16834.849999999999</v>
      </c>
      <c r="P1157" s="34">
        <v>16834.849999999999</v>
      </c>
      <c r="Q1157" s="34">
        <v>16834.849999999999</v>
      </c>
      <c r="R1157" s="34">
        <v>16834.849999999999</v>
      </c>
      <c r="S1157" s="34">
        <v>16834.849999999999</v>
      </c>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v>89983.61</v>
      </c>
      <c r="D1159" s="34">
        <v>89983.61</v>
      </c>
      <c r="E1159" s="34">
        <v>89983.61</v>
      </c>
      <c r="F1159" s="34">
        <v>89983.61</v>
      </c>
      <c r="G1159" s="34">
        <v>89983.61</v>
      </c>
      <c r="H1159" s="34">
        <v>89983.61</v>
      </c>
      <c r="I1159" s="34">
        <v>89983.61</v>
      </c>
      <c r="J1159" s="34">
        <v>89983.61</v>
      </c>
      <c r="K1159" s="34">
        <v>89983.61</v>
      </c>
      <c r="L1159" s="34">
        <v>89983.61</v>
      </c>
      <c r="M1159" s="34">
        <v>89983.61</v>
      </c>
      <c r="N1159" s="34">
        <v>71833.61</v>
      </c>
      <c r="O1159" s="34">
        <v>128759.61</v>
      </c>
      <c r="P1159" s="34">
        <v>128759.61</v>
      </c>
      <c r="Q1159" s="34">
        <v>128759.61</v>
      </c>
      <c r="R1159" s="34">
        <v>128759.61</v>
      </c>
      <c r="S1159" s="34">
        <v>128759.61</v>
      </c>
    </row>
    <row r="1160" spans="2:19">
      <c r="B1160" s="5">
        <v>2005</v>
      </c>
      <c r="C1160" s="34">
        <v>281313.88</v>
      </c>
      <c r="D1160" s="34">
        <v>281313.88</v>
      </c>
      <c r="E1160" s="34">
        <v>281313.88</v>
      </c>
      <c r="F1160" s="34">
        <v>281313.88</v>
      </c>
      <c r="G1160" s="34">
        <v>281313.88</v>
      </c>
      <c r="H1160" s="34">
        <v>281313.88</v>
      </c>
      <c r="I1160" s="34">
        <v>281313.88</v>
      </c>
      <c r="J1160" s="34">
        <v>281313.88</v>
      </c>
      <c r="K1160" s="34">
        <v>281313.88</v>
      </c>
      <c r="L1160" s="34">
        <v>281313.88</v>
      </c>
      <c r="M1160" s="34">
        <v>281313.88</v>
      </c>
      <c r="N1160" s="34">
        <v>281313.88</v>
      </c>
      <c r="O1160" s="34">
        <v>191499.41</v>
      </c>
      <c r="P1160" s="34">
        <v>191499.41</v>
      </c>
      <c r="Q1160" s="34">
        <v>191499.41</v>
      </c>
      <c r="R1160" s="34">
        <v>191499.41</v>
      </c>
      <c r="S1160" s="34">
        <v>191499.41</v>
      </c>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v>42099</v>
      </c>
      <c r="P1162" s="34">
        <v>42099</v>
      </c>
      <c r="Q1162" s="34">
        <v>13106</v>
      </c>
      <c r="R1162" s="34">
        <v>13106</v>
      </c>
      <c r="S1162" s="34">
        <v>13106</v>
      </c>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v>51740.18</v>
      </c>
      <c r="P1168" s="34">
        <v>33881.47</v>
      </c>
      <c r="Q1168" s="34">
        <v>33881.47</v>
      </c>
      <c r="R1168" s="34">
        <v>33881.47</v>
      </c>
      <c r="S1168" s="34">
        <v>33881.47</v>
      </c>
    </row>
    <row r="1169" spans="2:19">
      <c r="B1169" s="5">
        <v>1996</v>
      </c>
      <c r="C1169" s="34"/>
      <c r="D1169" s="34"/>
      <c r="E1169" s="34"/>
      <c r="F1169" s="34"/>
      <c r="G1169" s="34"/>
      <c r="H1169" s="34"/>
      <c r="I1169" s="34"/>
      <c r="J1169" s="34"/>
      <c r="K1169" s="34"/>
      <c r="L1169" s="34"/>
      <c r="M1169" s="34"/>
      <c r="N1169" s="34"/>
      <c r="O1169" s="34">
        <v>31136.2</v>
      </c>
      <c r="P1169" s="34">
        <v>31136.2</v>
      </c>
      <c r="Q1169" s="34">
        <v>31136.2</v>
      </c>
      <c r="R1169" s="34">
        <v>31136.2</v>
      </c>
      <c r="S1169" s="34">
        <v>31136.2</v>
      </c>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v>25944.7</v>
      </c>
      <c r="D1182" s="34">
        <v>25944.7</v>
      </c>
      <c r="E1182" s="34">
        <v>25944.7</v>
      </c>
      <c r="F1182" s="34">
        <v>25944.7</v>
      </c>
      <c r="G1182" s="34">
        <v>25944.7</v>
      </c>
      <c r="H1182" s="34">
        <v>25944.7</v>
      </c>
      <c r="I1182" s="34">
        <v>25944.7</v>
      </c>
      <c r="J1182" s="34">
        <v>25944.7</v>
      </c>
      <c r="K1182" s="34">
        <v>25944.7</v>
      </c>
      <c r="L1182" s="34">
        <v>25944.7</v>
      </c>
      <c r="M1182" s="34">
        <v>25944.7</v>
      </c>
      <c r="N1182" s="34">
        <v>25944.7</v>
      </c>
      <c r="O1182" s="34">
        <v>25944.7</v>
      </c>
      <c r="P1182" s="34">
        <v>25944.7</v>
      </c>
      <c r="Q1182" s="34">
        <v>25944.7</v>
      </c>
      <c r="R1182" s="34">
        <v>25944.7</v>
      </c>
      <c r="S1182" s="34">
        <v>25944.7</v>
      </c>
    </row>
    <row r="1183" spans="2:19">
      <c r="B1183" s="5">
        <v>1982</v>
      </c>
      <c r="C1183" s="34">
        <v>6269.97</v>
      </c>
      <c r="D1183" s="34">
        <v>6269.97</v>
      </c>
      <c r="E1183" s="34">
        <v>6269.97</v>
      </c>
      <c r="F1183" s="34">
        <v>6269.97</v>
      </c>
      <c r="G1183" s="34">
        <v>6269.97</v>
      </c>
      <c r="H1183" s="34">
        <v>6269.97</v>
      </c>
      <c r="I1183" s="34">
        <v>6269.97</v>
      </c>
      <c r="J1183" s="34">
        <v>6269.97</v>
      </c>
      <c r="K1183" s="34">
        <v>6269.97</v>
      </c>
      <c r="L1183" s="34">
        <v>6269.97</v>
      </c>
      <c r="M1183" s="34">
        <v>6269.97</v>
      </c>
      <c r="N1183" s="34">
        <v>6269.97</v>
      </c>
      <c r="O1183" s="34">
        <v>6269.97</v>
      </c>
      <c r="P1183" s="34">
        <v>6269.97</v>
      </c>
      <c r="Q1183" s="34">
        <v>6269.97</v>
      </c>
      <c r="R1183" s="34">
        <v>6269.97</v>
      </c>
      <c r="S1183" s="34">
        <v>6269.97</v>
      </c>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403512.16</v>
      </c>
      <c r="D1236" s="7">
        <f>SUM(D1158:D1235)</f>
        <v>403512.16</v>
      </c>
      <c r="E1236" s="7">
        <f>SUM(E1157:E1235)</f>
        <v>419897.00999999995</v>
      </c>
      <c r="F1236" s="7">
        <f>SUM(F1156:F1235)</f>
        <v>498882.13</v>
      </c>
      <c r="G1236" s="7">
        <f>SUM(G1155:G1235)</f>
        <v>507909.82</v>
      </c>
      <c r="H1236" s="7">
        <f>SUM(H1149:H1235)</f>
        <v>568174.53999999992</v>
      </c>
      <c r="I1236" s="7">
        <f>SUM(I1149:I1235)</f>
        <v>568174.53999999992</v>
      </c>
      <c r="J1236" s="7">
        <f t="shared" ref="J1236" si="21">SUM(J1149:J1235)</f>
        <v>568174.53999999992</v>
      </c>
      <c r="K1236" s="7">
        <f>SUM(K1149:K1235)</f>
        <v>568174.53999999992</v>
      </c>
      <c r="L1236" s="7">
        <f t="shared" ref="L1236" si="22">SUM(L1149:L1235)</f>
        <v>568174.53999999992</v>
      </c>
      <c r="M1236" s="7">
        <f>SUM(M1149:M1235)</f>
        <v>568174.53999999992</v>
      </c>
      <c r="N1236" s="10">
        <f>SUM(N1144:N1235)</f>
        <v>550024.53999999992</v>
      </c>
      <c r="O1236" s="10">
        <f>SUM(O1144:O1235)</f>
        <v>642561.44999999995</v>
      </c>
      <c r="P1236" s="10">
        <f>SUM(P1144:P1235)</f>
        <v>624702.73999999987</v>
      </c>
      <c r="Q1236" s="10">
        <f>SUM(Q1144:Q1235)</f>
        <v>542548.28</v>
      </c>
      <c r="R1236" s="10">
        <f>SUM(R1143:R1235)</f>
        <v>542548.28</v>
      </c>
      <c r="S1236" s="10">
        <f>SUM(S1143:S1235)</f>
        <v>542548.28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v>252012.79</v>
      </c>
      <c r="H1630" s="34">
        <v>252012.79</v>
      </c>
      <c r="I1630" s="34">
        <v>252012.79</v>
      </c>
      <c r="J1630" s="34">
        <v>252012.79</v>
      </c>
      <c r="K1630" s="34">
        <v>252012.79</v>
      </c>
      <c r="L1630" s="34">
        <v>252012.79</v>
      </c>
      <c r="M1630" s="34">
        <v>252012.79</v>
      </c>
      <c r="N1630" s="34">
        <v>252012.79</v>
      </c>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v>578372.29</v>
      </c>
      <c r="F1632" s="34">
        <v>578372.29</v>
      </c>
      <c r="G1632" s="34">
        <v>578372.29</v>
      </c>
      <c r="H1632" s="34">
        <v>578372.29</v>
      </c>
      <c r="I1632" s="34">
        <v>578372.29</v>
      </c>
      <c r="J1632" s="34">
        <v>578372.29</v>
      </c>
      <c r="K1632" s="34">
        <v>578372.29</v>
      </c>
      <c r="L1632" s="34">
        <v>578372.29</v>
      </c>
      <c r="M1632" s="34">
        <v>578372.29</v>
      </c>
      <c r="N1632" s="34">
        <v>578372.29</v>
      </c>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578372.29</v>
      </c>
      <c r="F1711" s="7">
        <f>SUM(F1631:F1710)</f>
        <v>578372.29</v>
      </c>
      <c r="G1711" s="7">
        <f>SUM(G1630:G1710)</f>
        <v>830385.08000000007</v>
      </c>
      <c r="H1711" s="7">
        <f>SUM(H1624:H1710)</f>
        <v>830385.08000000007</v>
      </c>
      <c r="I1711" s="7">
        <f>SUM(I1624:I1710)</f>
        <v>830385.08000000007</v>
      </c>
      <c r="J1711" s="7">
        <f t="shared" ref="J1711" si="31">SUM(J1624:J1710)</f>
        <v>830385.08000000007</v>
      </c>
      <c r="K1711" s="7">
        <f>SUM(K1624:K1710)</f>
        <v>830385.08000000007</v>
      </c>
      <c r="L1711" s="7">
        <f t="shared" ref="L1711" si="32">SUM(L1624:L1710)</f>
        <v>830385.08000000007</v>
      </c>
      <c r="M1711" s="7">
        <f>SUM(M1624:M1710)</f>
        <v>830385.08000000007</v>
      </c>
      <c r="N1711" s="10">
        <f>SUM(N1619:N1710)</f>
        <v>830385.08000000007</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1558172.09</v>
      </c>
      <c r="S1904" s="34">
        <v>1558172.09</v>
      </c>
    </row>
    <row r="1905" spans="1:19">
      <c r="B1905" s="5">
        <v>2020</v>
      </c>
      <c r="C1905" s="33"/>
      <c r="D1905" s="33"/>
      <c r="E1905" s="33"/>
      <c r="F1905" s="33"/>
      <c r="G1905" s="33"/>
      <c r="H1905" s="33"/>
      <c r="I1905" s="33"/>
      <c r="J1905" s="33"/>
      <c r="K1905" s="33"/>
      <c r="L1905" s="33"/>
      <c r="M1905" s="33"/>
      <c r="N1905" s="33"/>
      <c r="O1905" s="33"/>
      <c r="P1905" s="33"/>
      <c r="Q1905" s="34">
        <v>101451.3</v>
      </c>
      <c r="R1905" s="34">
        <v>101451.3</v>
      </c>
      <c r="S1905" s="34">
        <v>101451.3</v>
      </c>
    </row>
    <row r="1906" spans="1:19">
      <c r="A1906" s="37"/>
      <c r="B1906" s="5">
        <v>2019</v>
      </c>
      <c r="C1906" s="33"/>
      <c r="D1906" s="33"/>
      <c r="E1906" s="33"/>
      <c r="F1906" s="33"/>
      <c r="G1906" s="33"/>
      <c r="H1906" s="33"/>
      <c r="I1906" s="33"/>
      <c r="J1906" s="33"/>
      <c r="K1906" s="33"/>
      <c r="L1906" s="33"/>
      <c r="M1906" s="33"/>
      <c r="N1906" s="33"/>
      <c r="O1906" s="33"/>
      <c r="P1906" s="34">
        <v>645562.91</v>
      </c>
      <c r="Q1906" s="34">
        <v>645562.91</v>
      </c>
      <c r="R1906" s="34">
        <v>634367.18999999994</v>
      </c>
      <c r="S1906" s="34">
        <v>634367.18999999994</v>
      </c>
    </row>
    <row r="1907" spans="1:19">
      <c r="A1907" s="37"/>
      <c r="B1907" s="5">
        <v>2018</v>
      </c>
      <c r="C1907" s="33"/>
      <c r="D1907" s="33"/>
      <c r="E1907" s="33"/>
      <c r="F1907" s="33"/>
      <c r="G1907" s="33"/>
      <c r="H1907" s="33"/>
      <c r="I1907" s="33"/>
      <c r="J1907" s="33"/>
      <c r="K1907" s="33"/>
      <c r="L1907" s="33"/>
      <c r="M1907" s="33"/>
      <c r="N1907" s="33"/>
      <c r="O1907" s="34">
        <v>778225.27</v>
      </c>
      <c r="P1907" s="34">
        <v>775724.06</v>
      </c>
      <c r="Q1907" s="34">
        <v>775724.06</v>
      </c>
      <c r="R1907" s="34">
        <v>775724.06</v>
      </c>
      <c r="S1907" s="34">
        <v>775724.06</v>
      </c>
    </row>
    <row r="1908" spans="1:19">
      <c r="A1908" s="37"/>
      <c r="B1908" s="5">
        <v>2017</v>
      </c>
      <c r="C1908" s="33"/>
      <c r="D1908" s="33"/>
      <c r="E1908" s="33"/>
      <c r="F1908" s="33"/>
      <c r="G1908" s="33"/>
      <c r="H1908" s="33"/>
      <c r="I1908" s="33"/>
      <c r="J1908" s="33"/>
      <c r="K1908" s="33"/>
      <c r="L1908" s="33"/>
      <c r="M1908" s="33"/>
      <c r="N1908" s="34">
        <v>1255260.3799999999</v>
      </c>
      <c r="O1908" s="34">
        <v>1255260.3799999999</v>
      </c>
      <c r="P1908" s="34">
        <v>1255260.3799999999</v>
      </c>
      <c r="Q1908" s="34">
        <v>1255260.3799999999</v>
      </c>
      <c r="R1908" s="34">
        <v>1255260.3799999999</v>
      </c>
      <c r="S1908" s="34">
        <v>1255260.3799999999</v>
      </c>
    </row>
    <row r="1909" spans="1:19">
      <c r="B1909" s="5">
        <v>2016</v>
      </c>
      <c r="C1909" s="33"/>
      <c r="D1909" s="33"/>
      <c r="E1909" s="33"/>
      <c r="F1909" s="33"/>
      <c r="G1909" s="33"/>
      <c r="H1909" s="33"/>
      <c r="I1909" s="33"/>
      <c r="J1909" s="33"/>
      <c r="K1909" s="33"/>
      <c r="L1909" s="33"/>
      <c r="M1909" s="34">
        <v>1135833.46</v>
      </c>
      <c r="N1909" s="34">
        <v>1135833.46</v>
      </c>
      <c r="O1909" s="34">
        <v>1135833.46</v>
      </c>
      <c r="P1909" s="34">
        <v>1135833.46</v>
      </c>
      <c r="Q1909" s="34">
        <v>1135833.46</v>
      </c>
      <c r="R1909" s="34">
        <v>1135833.46</v>
      </c>
      <c r="S1909" s="34">
        <v>1135833.46</v>
      </c>
    </row>
    <row r="1910" spans="1:19">
      <c r="B1910" s="5">
        <v>2015</v>
      </c>
      <c r="C1910" s="33"/>
      <c r="D1910" s="33"/>
      <c r="E1910" s="33"/>
      <c r="F1910" s="33"/>
      <c r="G1910" s="33"/>
      <c r="H1910" s="33"/>
      <c r="I1910" s="33"/>
      <c r="J1910" s="33"/>
      <c r="K1910" s="33"/>
      <c r="L1910" s="34">
        <v>714362.42</v>
      </c>
      <c r="M1910" s="34">
        <v>714362.42</v>
      </c>
      <c r="N1910" s="34">
        <v>714362.42</v>
      </c>
      <c r="O1910" s="34">
        <v>714362.42</v>
      </c>
      <c r="P1910" s="34">
        <v>714362.42</v>
      </c>
      <c r="Q1910" s="34">
        <v>714362.42</v>
      </c>
      <c r="R1910" s="34">
        <v>714362.42</v>
      </c>
      <c r="S1910" s="34">
        <v>714362.42</v>
      </c>
    </row>
    <row r="1911" spans="1:19">
      <c r="B1911" s="5">
        <v>2014</v>
      </c>
      <c r="C1911" s="33"/>
      <c r="D1911" s="33"/>
      <c r="E1911" s="33"/>
      <c r="F1911" s="33"/>
      <c r="G1911" s="33"/>
      <c r="H1911" s="33"/>
      <c r="I1911" s="33"/>
      <c r="J1911" s="33"/>
      <c r="K1911" s="34">
        <v>464360.14</v>
      </c>
      <c r="L1911" s="34">
        <v>464360.14</v>
      </c>
      <c r="M1911" s="34">
        <v>464360.14</v>
      </c>
      <c r="N1911" s="34">
        <v>464360.14</v>
      </c>
      <c r="O1911" s="34">
        <v>464360.14</v>
      </c>
      <c r="P1911" s="34">
        <v>464360.14</v>
      </c>
      <c r="Q1911" s="34">
        <v>464360.14</v>
      </c>
      <c r="R1911" s="34">
        <v>464360.14</v>
      </c>
      <c r="S1911" s="34">
        <v>464360.14</v>
      </c>
    </row>
    <row r="1912" spans="1:19">
      <c r="B1912" s="5">
        <v>2013</v>
      </c>
      <c r="C1912" s="33"/>
      <c r="D1912" s="33"/>
      <c r="E1912" s="33"/>
      <c r="F1912" s="33"/>
      <c r="G1912" s="33"/>
      <c r="H1912" s="33"/>
      <c r="I1912" s="33"/>
      <c r="J1912" s="34">
        <v>1644289.68</v>
      </c>
      <c r="K1912" s="34">
        <v>1644289.68</v>
      </c>
      <c r="L1912" s="34">
        <v>1644289.68</v>
      </c>
      <c r="M1912" s="34">
        <v>1644289.68</v>
      </c>
      <c r="N1912" s="34">
        <v>1644289.68</v>
      </c>
      <c r="O1912" s="34">
        <v>1644289.68</v>
      </c>
      <c r="P1912" s="34">
        <v>1644289.68</v>
      </c>
      <c r="Q1912" s="34">
        <v>1644289.68</v>
      </c>
      <c r="R1912" s="34">
        <v>1644289.68</v>
      </c>
      <c r="S1912" s="34">
        <v>1644289.68</v>
      </c>
    </row>
    <row r="1913" spans="1:19">
      <c r="B1913" s="5">
        <v>2012</v>
      </c>
      <c r="C1913" s="33"/>
      <c r="D1913" s="33"/>
      <c r="E1913" s="33"/>
      <c r="F1913" s="33"/>
      <c r="G1913" s="33"/>
      <c r="H1913" s="33"/>
      <c r="I1913" s="34">
        <v>477650.21</v>
      </c>
      <c r="J1913" s="34">
        <v>477650.21</v>
      </c>
      <c r="K1913" s="34">
        <v>477650.21</v>
      </c>
      <c r="L1913" s="34">
        <v>477650.21</v>
      </c>
      <c r="M1913" s="34">
        <v>477650.21</v>
      </c>
      <c r="N1913" s="34">
        <v>477650.21</v>
      </c>
      <c r="O1913" s="34">
        <v>477650.21</v>
      </c>
      <c r="P1913" s="34">
        <v>477650.21</v>
      </c>
      <c r="Q1913" s="34">
        <v>477650.21</v>
      </c>
      <c r="R1913" s="34">
        <v>477650.21</v>
      </c>
      <c r="S1913" s="34">
        <v>477650.21</v>
      </c>
    </row>
    <row r="1914" spans="1:19">
      <c r="B1914" s="5">
        <v>2011</v>
      </c>
      <c r="C1914" s="33"/>
      <c r="D1914" s="33"/>
      <c r="E1914" s="33"/>
      <c r="F1914" s="33"/>
      <c r="G1914" s="33"/>
      <c r="H1914" s="34">
        <v>384187.04</v>
      </c>
      <c r="I1914" s="34">
        <v>384187.04</v>
      </c>
      <c r="J1914" s="34">
        <v>384187.04</v>
      </c>
      <c r="K1914" s="34">
        <v>384187.04</v>
      </c>
      <c r="L1914" s="34">
        <v>384187.04</v>
      </c>
      <c r="M1914" s="34">
        <v>384187.04</v>
      </c>
      <c r="N1914" s="34">
        <v>384187.04</v>
      </c>
      <c r="O1914" s="34">
        <v>384187.04</v>
      </c>
      <c r="P1914" s="34">
        <v>384187.04</v>
      </c>
      <c r="Q1914" s="34">
        <v>384187.04</v>
      </c>
      <c r="R1914" s="34">
        <v>384187.04</v>
      </c>
      <c r="S1914" s="34">
        <v>384187.04</v>
      </c>
    </row>
    <row r="1915" spans="1:19">
      <c r="B1915" s="5">
        <v>2010</v>
      </c>
      <c r="C1915" s="33"/>
      <c r="D1915" s="33"/>
      <c r="E1915" s="33"/>
      <c r="F1915" s="33"/>
      <c r="G1915" s="34">
        <v>123144.23</v>
      </c>
      <c r="H1915" s="34">
        <v>123144.23</v>
      </c>
      <c r="I1915" s="34">
        <v>123144.23</v>
      </c>
      <c r="J1915" s="34">
        <v>123144.23</v>
      </c>
      <c r="K1915" s="34">
        <v>123144.23</v>
      </c>
      <c r="L1915" s="34">
        <v>123144.23</v>
      </c>
      <c r="M1915" s="34">
        <v>123144.23</v>
      </c>
      <c r="N1915" s="34">
        <v>123144.23</v>
      </c>
      <c r="O1915" s="34">
        <v>123144.23</v>
      </c>
      <c r="P1915" s="34">
        <v>123144.23</v>
      </c>
      <c r="Q1915" s="34">
        <v>123144.23</v>
      </c>
      <c r="R1915" s="34">
        <v>123144.23</v>
      </c>
      <c r="S1915" s="34">
        <v>123144.23</v>
      </c>
    </row>
    <row r="1916" spans="1:19">
      <c r="B1916" s="5">
        <v>2009</v>
      </c>
      <c r="C1916" s="33"/>
      <c r="D1916" s="33"/>
      <c r="E1916" s="33"/>
      <c r="F1916" s="34">
        <v>115970.95</v>
      </c>
      <c r="G1916" s="34">
        <v>115970.95</v>
      </c>
      <c r="H1916" s="34">
        <v>115970.95</v>
      </c>
      <c r="I1916" s="34">
        <v>115970.95</v>
      </c>
      <c r="J1916" s="34">
        <v>115970.95</v>
      </c>
      <c r="K1916" s="34">
        <v>115970.95</v>
      </c>
      <c r="L1916" s="34">
        <v>115970.95</v>
      </c>
      <c r="M1916" s="34">
        <v>115970.95</v>
      </c>
      <c r="N1916" s="34">
        <v>115970.95</v>
      </c>
      <c r="O1916" s="34">
        <v>46571.34</v>
      </c>
      <c r="P1916" s="34">
        <v>46571.34</v>
      </c>
      <c r="Q1916" s="34">
        <v>46571.34</v>
      </c>
      <c r="R1916" s="34">
        <v>46571.34</v>
      </c>
      <c r="S1916" s="34">
        <v>46571.34</v>
      </c>
    </row>
    <row r="1917" spans="1:19">
      <c r="B1917" s="5">
        <v>2008</v>
      </c>
      <c r="C1917" s="33"/>
      <c r="D1917" s="33"/>
      <c r="E1917" s="34">
        <v>505224.93</v>
      </c>
      <c r="F1917" s="34">
        <v>505224.93</v>
      </c>
      <c r="G1917" s="34">
        <v>505224.93</v>
      </c>
      <c r="H1917" s="34">
        <v>505224.93</v>
      </c>
      <c r="I1917" s="34">
        <v>505224.93</v>
      </c>
      <c r="J1917" s="34">
        <v>505224.93</v>
      </c>
      <c r="K1917" s="34">
        <v>505224.93</v>
      </c>
      <c r="L1917" s="34">
        <v>505224.93</v>
      </c>
      <c r="M1917" s="34">
        <v>505224.93</v>
      </c>
      <c r="N1917" s="34">
        <v>505224.93</v>
      </c>
      <c r="O1917" s="34">
        <v>505224.93</v>
      </c>
      <c r="P1917" s="34">
        <v>505224.93</v>
      </c>
      <c r="Q1917" s="34">
        <v>505224.93</v>
      </c>
      <c r="R1917" s="34">
        <v>505224.93</v>
      </c>
      <c r="S1917" s="34">
        <v>505224.93</v>
      </c>
    </row>
    <row r="1918" spans="1:19">
      <c r="B1918" s="5">
        <v>2007</v>
      </c>
      <c r="C1918" s="33"/>
      <c r="D1918" s="34">
        <v>930318.62</v>
      </c>
      <c r="E1918" s="34">
        <v>930318.62</v>
      </c>
      <c r="F1918" s="34">
        <v>930318.62</v>
      </c>
      <c r="G1918" s="34">
        <v>930318.62</v>
      </c>
      <c r="H1918" s="34">
        <v>930318.62</v>
      </c>
      <c r="I1918" s="34">
        <v>930318.62</v>
      </c>
      <c r="J1918" s="34">
        <v>930318.62</v>
      </c>
      <c r="K1918" s="34">
        <v>930318.62</v>
      </c>
      <c r="L1918" s="34">
        <v>930318.62</v>
      </c>
      <c r="M1918" s="34">
        <v>930318.62</v>
      </c>
      <c r="N1918" s="34">
        <v>930318.62</v>
      </c>
      <c r="O1918" s="34">
        <v>794395.47</v>
      </c>
      <c r="P1918" s="34">
        <v>794395.47</v>
      </c>
      <c r="Q1918" s="34">
        <v>794395.47</v>
      </c>
      <c r="R1918" s="34">
        <v>794395.47</v>
      </c>
      <c r="S1918" s="34">
        <v>794395.47</v>
      </c>
    </row>
    <row r="1919" spans="1:19">
      <c r="B1919" s="5">
        <v>2006</v>
      </c>
      <c r="C1919" s="34">
        <v>149529.07999999999</v>
      </c>
      <c r="D1919" s="34">
        <v>149529.07999999999</v>
      </c>
      <c r="E1919" s="34">
        <v>149529.07999999999</v>
      </c>
      <c r="F1919" s="34">
        <v>149529.07999999999</v>
      </c>
      <c r="G1919" s="34">
        <v>149529.07999999999</v>
      </c>
      <c r="H1919" s="34">
        <v>149529.07999999999</v>
      </c>
      <c r="I1919" s="34">
        <v>149529.07999999999</v>
      </c>
      <c r="J1919" s="34">
        <v>149529.07999999999</v>
      </c>
      <c r="K1919" s="34">
        <v>149529.07999999999</v>
      </c>
      <c r="L1919" s="34">
        <v>149529.07999999999</v>
      </c>
      <c r="M1919" s="34">
        <v>149529.07999999999</v>
      </c>
      <c r="N1919" s="34">
        <v>149529.07999999999</v>
      </c>
      <c r="O1919" s="34">
        <v>96827.33</v>
      </c>
      <c r="P1919" s="34">
        <v>96827.33</v>
      </c>
      <c r="Q1919" s="34">
        <v>96827.33</v>
      </c>
      <c r="R1919" s="34">
        <v>96827.33</v>
      </c>
      <c r="S1919" s="34">
        <v>96827.33</v>
      </c>
    </row>
    <row r="1920" spans="1:19">
      <c r="B1920" s="5">
        <v>2005</v>
      </c>
      <c r="C1920" s="34">
        <v>69440.53</v>
      </c>
      <c r="D1920" s="34">
        <v>69440.53</v>
      </c>
      <c r="E1920" s="34">
        <v>69440.53</v>
      </c>
      <c r="F1920" s="34">
        <v>69440.53</v>
      </c>
      <c r="G1920" s="34">
        <v>69440.53</v>
      </c>
      <c r="H1920" s="34">
        <v>69440.53</v>
      </c>
      <c r="I1920" s="34">
        <v>69440.53</v>
      </c>
      <c r="J1920" s="34">
        <v>63037.53</v>
      </c>
      <c r="K1920" s="34">
        <v>63037.53</v>
      </c>
      <c r="L1920" s="34">
        <v>63037.53</v>
      </c>
      <c r="M1920" s="34">
        <v>62390.049999999996</v>
      </c>
      <c r="N1920" s="34">
        <v>62390.049999999996</v>
      </c>
      <c r="O1920" s="34">
        <v>177839.05</v>
      </c>
      <c r="P1920" s="34">
        <v>177839.05</v>
      </c>
      <c r="Q1920" s="34">
        <v>177839.05</v>
      </c>
      <c r="R1920" s="34">
        <v>177839.05</v>
      </c>
      <c r="S1920" s="34">
        <v>177839.05</v>
      </c>
    </row>
    <row r="1921" spans="2:19">
      <c r="B1921" s="5">
        <v>2004</v>
      </c>
      <c r="C1921" s="34">
        <v>91851.06</v>
      </c>
      <c r="D1921" s="34">
        <v>91851.06</v>
      </c>
      <c r="E1921" s="34">
        <v>91851.06</v>
      </c>
      <c r="F1921" s="34">
        <v>91851.06</v>
      </c>
      <c r="G1921" s="34">
        <v>91851.06</v>
      </c>
      <c r="H1921" s="34">
        <v>91851.06</v>
      </c>
      <c r="I1921" s="34">
        <v>91851.06</v>
      </c>
      <c r="J1921" s="34">
        <v>91851.06</v>
      </c>
      <c r="K1921" s="34">
        <v>87400.06</v>
      </c>
      <c r="L1921" s="34">
        <v>87400.06</v>
      </c>
      <c r="M1921" s="34">
        <v>87400.06</v>
      </c>
      <c r="N1921" s="34">
        <v>87400.06</v>
      </c>
      <c r="O1921" s="34">
        <v>0</v>
      </c>
      <c r="P1921" s="34"/>
      <c r="Q1921" s="34"/>
      <c r="R1921" s="34"/>
      <c r="S1921" s="34"/>
    </row>
    <row r="1922" spans="2:19">
      <c r="B1922" s="5">
        <v>2003</v>
      </c>
      <c r="C1922" s="34">
        <v>63905.13</v>
      </c>
      <c r="D1922" s="34">
        <v>63905.13</v>
      </c>
      <c r="E1922" s="34">
        <v>63905.13</v>
      </c>
      <c r="F1922" s="34">
        <v>63905.13</v>
      </c>
      <c r="G1922" s="34">
        <v>63905.13</v>
      </c>
      <c r="H1922" s="34">
        <v>63905.13</v>
      </c>
      <c r="I1922" s="34">
        <v>63905.13</v>
      </c>
      <c r="J1922" s="34">
        <v>63905.13</v>
      </c>
      <c r="K1922" s="34">
        <v>63905.13</v>
      </c>
      <c r="L1922" s="34">
        <v>63905.13</v>
      </c>
      <c r="M1922" s="34">
        <v>63905.13</v>
      </c>
      <c r="N1922" s="34">
        <v>63905.13</v>
      </c>
      <c r="O1922" s="34">
        <v>15766.32</v>
      </c>
      <c r="P1922" s="34">
        <v>15766.32</v>
      </c>
      <c r="Q1922" s="34">
        <v>15766.32</v>
      </c>
      <c r="R1922" s="34">
        <v>15766.32</v>
      </c>
      <c r="S1922" s="34">
        <v>15766.32</v>
      </c>
    </row>
    <row r="1923" spans="2:19">
      <c r="B1923" s="5">
        <v>2002</v>
      </c>
      <c r="C1923" s="34">
        <v>527816.92000000004</v>
      </c>
      <c r="D1923" s="34">
        <v>527816.92000000004</v>
      </c>
      <c r="E1923" s="34">
        <v>527816.92000000004</v>
      </c>
      <c r="F1923" s="34">
        <v>527816.92000000004</v>
      </c>
      <c r="G1923" s="34">
        <v>527816.92000000004</v>
      </c>
      <c r="H1923" s="34">
        <v>527816.92000000004</v>
      </c>
      <c r="I1923" s="34">
        <v>527816.92000000004</v>
      </c>
      <c r="J1923" s="34">
        <v>527816.92000000004</v>
      </c>
      <c r="K1923" s="34">
        <v>527816.92000000004</v>
      </c>
      <c r="L1923" s="34">
        <v>527816.92000000004</v>
      </c>
      <c r="M1923" s="34">
        <v>527816.92000000004</v>
      </c>
      <c r="N1923" s="34">
        <v>527816.92000000004</v>
      </c>
      <c r="O1923" s="34">
        <v>527816.92000000004</v>
      </c>
      <c r="P1923" s="34">
        <v>464816.28</v>
      </c>
      <c r="Q1923" s="34">
        <v>441333</v>
      </c>
      <c r="R1923" s="34">
        <v>441333</v>
      </c>
      <c r="S1923" s="34">
        <v>441333</v>
      </c>
    </row>
    <row r="1924" spans="2:19">
      <c r="B1924" s="5">
        <v>2001</v>
      </c>
      <c r="C1924" s="34">
        <v>361411.94</v>
      </c>
      <c r="D1924" s="34">
        <v>361411.94</v>
      </c>
      <c r="E1924" s="34">
        <v>361411.94</v>
      </c>
      <c r="F1924" s="34">
        <v>361411.94</v>
      </c>
      <c r="G1924" s="34">
        <v>361411.94</v>
      </c>
      <c r="H1924" s="34">
        <v>361411.94</v>
      </c>
      <c r="I1924" s="34">
        <v>361411.94</v>
      </c>
      <c r="J1924" s="34">
        <v>361411.94</v>
      </c>
      <c r="K1924" s="34">
        <v>361411.94</v>
      </c>
      <c r="L1924" s="34">
        <v>361411.94</v>
      </c>
      <c r="M1924" s="34">
        <v>361411.94</v>
      </c>
      <c r="N1924" s="34">
        <v>361411.94</v>
      </c>
      <c r="O1924" s="34">
        <v>361411.94</v>
      </c>
      <c r="P1924" s="34">
        <v>336421.17</v>
      </c>
      <c r="Q1924" s="34">
        <v>336421.17</v>
      </c>
      <c r="R1924" s="34">
        <v>336421.17</v>
      </c>
      <c r="S1924" s="34">
        <v>336421.17</v>
      </c>
    </row>
    <row r="1925" spans="2:19">
      <c r="B1925" s="5">
        <v>2000</v>
      </c>
      <c r="C1925" s="34">
        <v>711458.07</v>
      </c>
      <c r="D1925" s="34">
        <v>711458.07</v>
      </c>
      <c r="E1925" s="34">
        <v>711458.07</v>
      </c>
      <c r="F1925" s="34">
        <v>711458.07</v>
      </c>
      <c r="G1925" s="34">
        <v>711458.07</v>
      </c>
      <c r="H1925" s="34">
        <v>711458.07</v>
      </c>
      <c r="I1925" s="34">
        <v>711458.07</v>
      </c>
      <c r="J1925" s="34">
        <v>711458.07</v>
      </c>
      <c r="K1925" s="34">
        <v>711458.07</v>
      </c>
      <c r="L1925" s="34">
        <v>711458.07</v>
      </c>
      <c r="M1925" s="34">
        <v>711458.07</v>
      </c>
      <c r="N1925" s="34">
        <v>701398.88</v>
      </c>
      <c r="O1925" s="34">
        <v>701398.88</v>
      </c>
      <c r="P1925" s="34">
        <v>701398.88</v>
      </c>
      <c r="Q1925" s="34">
        <v>701398.88</v>
      </c>
      <c r="R1925" s="34">
        <v>701398.88</v>
      </c>
      <c r="S1925" s="34">
        <v>701398.88</v>
      </c>
    </row>
    <row r="1926" spans="2:19">
      <c r="B1926" s="5">
        <v>1999</v>
      </c>
      <c r="C1926" s="34">
        <v>612368.15</v>
      </c>
      <c r="D1926" s="34">
        <v>612368.15</v>
      </c>
      <c r="E1926" s="34">
        <v>612368.15</v>
      </c>
      <c r="F1926" s="34">
        <v>612368.15</v>
      </c>
      <c r="G1926" s="34">
        <v>612368.15</v>
      </c>
      <c r="H1926" s="34">
        <v>612368.15</v>
      </c>
      <c r="I1926" s="34">
        <v>612368.15</v>
      </c>
      <c r="J1926" s="34">
        <v>612368.15</v>
      </c>
      <c r="K1926" s="34">
        <v>612368.15</v>
      </c>
      <c r="L1926" s="34">
        <v>610806.86</v>
      </c>
      <c r="M1926" s="34">
        <v>609245.56999999995</v>
      </c>
      <c r="N1926" s="34">
        <v>609245.56999999995</v>
      </c>
      <c r="O1926" s="34">
        <v>610806.86</v>
      </c>
      <c r="P1926" s="34">
        <v>610806.86</v>
      </c>
      <c r="Q1926" s="34">
        <v>610806.86</v>
      </c>
      <c r="R1926" s="34">
        <v>604425.86</v>
      </c>
      <c r="S1926" s="34">
        <v>604425.86</v>
      </c>
    </row>
    <row r="1927" spans="2:19">
      <c r="B1927" s="5">
        <v>1998</v>
      </c>
      <c r="C1927" s="34">
        <v>1599549.0999999999</v>
      </c>
      <c r="D1927" s="34">
        <v>1599549.0999999999</v>
      </c>
      <c r="E1927" s="34">
        <v>1599549.0999999999</v>
      </c>
      <c r="F1927" s="34">
        <v>1599549.0999999999</v>
      </c>
      <c r="G1927" s="34">
        <v>1599549.0999999999</v>
      </c>
      <c r="H1927" s="34">
        <v>1599549.0999999999</v>
      </c>
      <c r="I1927" s="34">
        <v>1599549.0999999999</v>
      </c>
      <c r="J1927" s="34">
        <v>1599549.0999999999</v>
      </c>
      <c r="K1927" s="34">
        <v>1599434.9799999997</v>
      </c>
      <c r="L1927" s="34">
        <v>1599434.9799999997</v>
      </c>
      <c r="M1927" s="34">
        <v>1594612.7199999997</v>
      </c>
      <c r="N1927" s="34">
        <v>1594612.7199999997</v>
      </c>
      <c r="O1927" s="34">
        <v>922663.88</v>
      </c>
      <c r="P1927" s="34">
        <v>922663.88</v>
      </c>
      <c r="Q1927" s="34">
        <v>922663.88</v>
      </c>
      <c r="R1927" s="34">
        <v>922663.88</v>
      </c>
      <c r="S1927" s="34">
        <v>922663.88</v>
      </c>
    </row>
    <row r="1928" spans="2:19">
      <c r="B1928" s="5">
        <v>1997</v>
      </c>
      <c r="C1928" s="34">
        <v>925307.51</v>
      </c>
      <c r="D1928" s="34">
        <v>925307.51</v>
      </c>
      <c r="E1928" s="34">
        <v>925307.51</v>
      </c>
      <c r="F1928" s="34">
        <v>925307.51</v>
      </c>
      <c r="G1928" s="34">
        <v>925307.51</v>
      </c>
      <c r="H1928" s="34">
        <v>925307.51</v>
      </c>
      <c r="I1928" s="34">
        <v>925307.51</v>
      </c>
      <c r="J1928" s="34">
        <v>925307.51</v>
      </c>
      <c r="K1928" s="34">
        <v>923389.33</v>
      </c>
      <c r="L1928" s="34">
        <v>920387.7</v>
      </c>
      <c r="M1928" s="34">
        <v>914401.7</v>
      </c>
      <c r="N1928" s="34">
        <v>896485.46</v>
      </c>
      <c r="O1928" s="34">
        <v>2036183.39</v>
      </c>
      <c r="P1928" s="34">
        <v>2036183.39</v>
      </c>
      <c r="Q1928" s="34">
        <v>2036183.39</v>
      </c>
      <c r="R1928" s="34">
        <v>2036183.39</v>
      </c>
      <c r="S1928" s="34">
        <v>2036183.39</v>
      </c>
    </row>
    <row r="1929" spans="2:19">
      <c r="B1929" s="5">
        <v>1996</v>
      </c>
      <c r="C1929" s="34">
        <v>1340114.4100000001</v>
      </c>
      <c r="D1929" s="34">
        <v>1340114.4100000001</v>
      </c>
      <c r="E1929" s="34">
        <v>1340114.4100000001</v>
      </c>
      <c r="F1929" s="34">
        <v>1340114.4100000001</v>
      </c>
      <c r="G1929" s="34">
        <v>1340114.4100000001</v>
      </c>
      <c r="H1929" s="34">
        <v>1340114.4100000001</v>
      </c>
      <c r="I1929" s="34">
        <v>1340114.4100000001</v>
      </c>
      <c r="J1929" s="34">
        <v>1337850.8400000001</v>
      </c>
      <c r="K1929" s="34">
        <v>1333654.3</v>
      </c>
      <c r="L1929" s="34">
        <v>1333170.4200000002</v>
      </c>
      <c r="M1929" s="34">
        <v>1326333.1000000001</v>
      </c>
      <c r="N1929" s="34">
        <v>1324499.07</v>
      </c>
      <c r="O1929" s="34">
        <v>2108017.0699999998</v>
      </c>
      <c r="P1929" s="34">
        <v>2102878.17</v>
      </c>
      <c r="Q1929" s="34">
        <v>2102878.17</v>
      </c>
      <c r="R1929" s="34">
        <v>2102878.17</v>
      </c>
      <c r="S1929" s="34">
        <v>2102878.17</v>
      </c>
    </row>
    <row r="1930" spans="2:19">
      <c r="B1930" s="5">
        <v>1995</v>
      </c>
      <c r="C1930" s="34">
        <v>625332.88</v>
      </c>
      <c r="D1930" s="34">
        <v>625332.88</v>
      </c>
      <c r="E1930" s="34">
        <v>625332.88</v>
      </c>
      <c r="F1930" s="34">
        <v>625332.88</v>
      </c>
      <c r="G1930" s="34">
        <v>625332.88</v>
      </c>
      <c r="H1930" s="34">
        <v>625332.88</v>
      </c>
      <c r="I1930" s="34">
        <v>625332.88</v>
      </c>
      <c r="J1930" s="34">
        <v>623069.31000000006</v>
      </c>
      <c r="K1930" s="34">
        <v>620805.74000000011</v>
      </c>
      <c r="L1930" s="34">
        <v>618542.17000000016</v>
      </c>
      <c r="M1930" s="34">
        <v>616278.60000000021</v>
      </c>
      <c r="N1930" s="34">
        <v>614015.03000000026</v>
      </c>
      <c r="O1930" s="34">
        <v>618986.91</v>
      </c>
      <c r="P1930" s="34">
        <v>618986.91</v>
      </c>
      <c r="Q1930" s="34">
        <v>618986.91</v>
      </c>
      <c r="R1930" s="34">
        <v>618986.91</v>
      </c>
      <c r="S1930" s="34">
        <v>618986.91</v>
      </c>
    </row>
    <row r="1931" spans="2:19">
      <c r="B1931" s="5">
        <v>1994</v>
      </c>
      <c r="C1931" s="34">
        <v>388020.62</v>
      </c>
      <c r="D1931" s="34">
        <v>388020.62</v>
      </c>
      <c r="E1931" s="34">
        <v>388020.62</v>
      </c>
      <c r="F1931" s="34">
        <v>388020.62</v>
      </c>
      <c r="G1931" s="34">
        <v>388020.62</v>
      </c>
      <c r="H1931" s="34">
        <v>388020.62</v>
      </c>
      <c r="I1931" s="34">
        <v>388020.62</v>
      </c>
      <c r="J1931" s="34">
        <v>388020.62</v>
      </c>
      <c r="K1931" s="34">
        <v>388020.62</v>
      </c>
      <c r="L1931" s="34">
        <v>388020.62</v>
      </c>
      <c r="M1931" s="34">
        <v>388020.62</v>
      </c>
      <c r="N1931" s="34">
        <v>388020.62</v>
      </c>
      <c r="O1931" s="34">
        <v>388020.62</v>
      </c>
      <c r="P1931" s="34">
        <v>388020.62</v>
      </c>
      <c r="Q1931" s="34">
        <v>388020.62</v>
      </c>
      <c r="R1931" s="34">
        <v>388020.62</v>
      </c>
      <c r="S1931" s="34">
        <v>388020.62</v>
      </c>
    </row>
    <row r="1932" spans="2:19">
      <c r="B1932" s="5">
        <v>1993</v>
      </c>
      <c r="C1932" s="34">
        <v>566248.86</v>
      </c>
      <c r="D1932" s="34">
        <v>566248.86</v>
      </c>
      <c r="E1932" s="34">
        <v>566248.86</v>
      </c>
      <c r="F1932" s="34">
        <v>566248.86</v>
      </c>
      <c r="G1932" s="34">
        <v>566248.86</v>
      </c>
      <c r="H1932" s="34">
        <v>566248.86</v>
      </c>
      <c r="I1932" s="34">
        <v>564644.86</v>
      </c>
      <c r="J1932" s="34">
        <v>563567.86</v>
      </c>
      <c r="K1932" s="34">
        <v>563567.86</v>
      </c>
      <c r="L1932" s="34">
        <v>563567.86</v>
      </c>
      <c r="M1932" s="34">
        <v>563567.86</v>
      </c>
      <c r="N1932" s="34">
        <v>563567.86</v>
      </c>
      <c r="O1932" s="34">
        <v>563567.86</v>
      </c>
      <c r="P1932" s="34">
        <v>563567.86</v>
      </c>
      <c r="Q1932" s="34">
        <v>563567.86</v>
      </c>
      <c r="R1932" s="34">
        <v>563567.86</v>
      </c>
      <c r="S1932" s="34">
        <v>563567.86</v>
      </c>
    </row>
    <row r="1933" spans="2:19">
      <c r="B1933" s="5">
        <v>1992</v>
      </c>
      <c r="C1933" s="34">
        <v>166283.54</v>
      </c>
      <c r="D1933" s="34">
        <v>166283.54</v>
      </c>
      <c r="E1933" s="34">
        <v>166283.54</v>
      </c>
      <c r="F1933" s="34">
        <v>166283.54</v>
      </c>
      <c r="G1933" s="34">
        <v>166283.54</v>
      </c>
      <c r="H1933" s="34">
        <v>166283.54</v>
      </c>
      <c r="I1933" s="34">
        <v>166283.54</v>
      </c>
      <c r="J1933" s="34">
        <v>166283.54</v>
      </c>
      <c r="K1933" s="34">
        <v>166283.54</v>
      </c>
      <c r="L1933" s="34">
        <v>166283.54</v>
      </c>
      <c r="M1933" s="34">
        <v>166283.54</v>
      </c>
      <c r="N1933" s="34">
        <v>166283.54</v>
      </c>
      <c r="O1933" s="34">
        <v>166283.54</v>
      </c>
      <c r="P1933" s="34">
        <v>166283.54</v>
      </c>
      <c r="Q1933" s="34">
        <v>166283.54</v>
      </c>
      <c r="R1933" s="34">
        <v>166283.54</v>
      </c>
      <c r="S1933" s="34">
        <v>166283.54</v>
      </c>
    </row>
    <row r="1934" spans="2:19">
      <c r="B1934" s="5">
        <v>1991</v>
      </c>
      <c r="C1934" s="34">
        <v>151181.54999999999</v>
      </c>
      <c r="D1934" s="34">
        <v>151181.54999999999</v>
      </c>
      <c r="E1934" s="34">
        <v>151181.54999999999</v>
      </c>
      <c r="F1934" s="34">
        <v>151181.54999999999</v>
      </c>
      <c r="G1934" s="34">
        <v>151181.54999999999</v>
      </c>
      <c r="H1934" s="34">
        <v>151181.54999999999</v>
      </c>
      <c r="I1934" s="34">
        <v>151181.54999999999</v>
      </c>
      <c r="J1934" s="34">
        <v>151181.54999999999</v>
      </c>
      <c r="K1934" s="34">
        <v>151181.54999999999</v>
      </c>
      <c r="L1934" s="34">
        <v>151181.54999999999</v>
      </c>
      <c r="M1934" s="34">
        <v>151181.54999999999</v>
      </c>
      <c r="N1934" s="34">
        <v>151181.54999999999</v>
      </c>
      <c r="O1934" s="34">
        <v>151181.54999999999</v>
      </c>
      <c r="P1934" s="34">
        <v>151181.54999999999</v>
      </c>
      <c r="Q1934" s="34">
        <v>151181.54999999999</v>
      </c>
      <c r="R1934" s="34">
        <v>151181.54999999999</v>
      </c>
      <c r="S1934" s="34">
        <v>151181.54999999999</v>
      </c>
    </row>
    <row r="1935" spans="2:19">
      <c r="B1935" s="5">
        <v>1990</v>
      </c>
      <c r="C1935" s="34">
        <v>122282.39</v>
      </c>
      <c r="D1935" s="34">
        <v>122282.39</v>
      </c>
      <c r="E1935" s="34">
        <v>122282.39</v>
      </c>
      <c r="F1935" s="34">
        <v>122282.39</v>
      </c>
      <c r="G1935" s="34">
        <v>122282.39</v>
      </c>
      <c r="H1935" s="34">
        <v>122282.39</v>
      </c>
      <c r="I1935" s="34">
        <v>122282.39</v>
      </c>
      <c r="J1935" s="34">
        <v>122282.39</v>
      </c>
      <c r="K1935" s="34">
        <v>122282.39</v>
      </c>
      <c r="L1935" s="34">
        <v>122282.39</v>
      </c>
      <c r="M1935" s="34">
        <v>122282.39</v>
      </c>
      <c r="N1935" s="34">
        <v>122282.39</v>
      </c>
      <c r="O1935" s="34">
        <v>122282.39</v>
      </c>
      <c r="P1935" s="34">
        <v>122282.39</v>
      </c>
      <c r="Q1935" s="34">
        <v>122282.39</v>
      </c>
      <c r="R1935" s="34">
        <v>122282.39</v>
      </c>
      <c r="S1935" s="34">
        <v>122282.39</v>
      </c>
    </row>
    <row r="1936" spans="2:19">
      <c r="B1936" s="5">
        <v>1989</v>
      </c>
      <c r="C1936" s="34">
        <v>10614.94</v>
      </c>
      <c r="D1936" s="34">
        <v>10614.94</v>
      </c>
      <c r="E1936" s="34">
        <v>10614.94</v>
      </c>
      <c r="F1936" s="34">
        <v>10614.94</v>
      </c>
      <c r="G1936" s="34">
        <v>10614.94</v>
      </c>
      <c r="H1936" s="34">
        <v>10614.94</v>
      </c>
      <c r="I1936" s="34">
        <v>10614.94</v>
      </c>
      <c r="J1936" s="34">
        <v>10614.94</v>
      </c>
      <c r="K1936" s="34">
        <v>10614.94</v>
      </c>
      <c r="L1936" s="34">
        <v>10614.94</v>
      </c>
      <c r="M1936" s="34">
        <v>10614.94</v>
      </c>
      <c r="N1936" s="34">
        <v>10614.94</v>
      </c>
      <c r="O1936" s="34">
        <v>10614.94</v>
      </c>
      <c r="P1936" s="34">
        <v>10614.94</v>
      </c>
      <c r="Q1936" s="34">
        <v>10614.94</v>
      </c>
      <c r="R1936" s="34">
        <v>10614.94</v>
      </c>
      <c r="S1936" s="34">
        <v>10614.94</v>
      </c>
    </row>
    <row r="1937" spans="2:19">
      <c r="B1937" s="5">
        <v>1988</v>
      </c>
      <c r="C1937" s="34">
        <v>1120776.3899999999</v>
      </c>
      <c r="D1937" s="34">
        <v>1120776.3899999999</v>
      </c>
      <c r="E1937" s="34">
        <v>1120776.3899999999</v>
      </c>
      <c r="F1937" s="34">
        <v>1120776.3899999999</v>
      </c>
      <c r="G1937" s="34">
        <v>1120776.3899999999</v>
      </c>
      <c r="H1937" s="34">
        <v>1120776.3899999999</v>
      </c>
      <c r="I1937" s="34">
        <v>1120776.3899999999</v>
      </c>
      <c r="J1937" s="34">
        <v>1120776.3899999999</v>
      </c>
      <c r="K1937" s="34">
        <v>1120776.3899999999</v>
      </c>
      <c r="L1937" s="34">
        <v>1120776.3899999999</v>
      </c>
      <c r="M1937" s="34">
        <v>1117611.3899999999</v>
      </c>
      <c r="N1937" s="34">
        <v>1117611.3899999999</v>
      </c>
      <c r="O1937" s="34">
        <v>529142.39</v>
      </c>
      <c r="P1937" s="34">
        <v>505571.17</v>
      </c>
      <c r="Q1937" s="34">
        <v>505571.17</v>
      </c>
      <c r="R1937" s="34">
        <v>505571.17</v>
      </c>
      <c r="S1937" s="34">
        <v>505571.17</v>
      </c>
    </row>
    <row r="1938" spans="2:19">
      <c r="B1938" s="5">
        <v>1987</v>
      </c>
      <c r="C1938" s="34">
        <v>140745.68</v>
      </c>
      <c r="D1938" s="34">
        <v>140745.68</v>
      </c>
      <c r="E1938" s="34">
        <v>140745.68</v>
      </c>
      <c r="F1938" s="34">
        <v>140745.68</v>
      </c>
      <c r="G1938" s="34">
        <v>140745.68</v>
      </c>
      <c r="H1938" s="34">
        <v>140745.68</v>
      </c>
      <c r="I1938" s="34">
        <v>140745.68</v>
      </c>
      <c r="J1938" s="34">
        <v>140745.68</v>
      </c>
      <c r="K1938" s="34">
        <v>140745.68</v>
      </c>
      <c r="L1938" s="34">
        <v>140745.68</v>
      </c>
      <c r="M1938" s="34">
        <v>137580.68</v>
      </c>
      <c r="N1938" s="34">
        <v>137580.68</v>
      </c>
      <c r="O1938" s="34">
        <v>140745.68</v>
      </c>
      <c r="P1938" s="34">
        <v>140745.68</v>
      </c>
      <c r="Q1938" s="34">
        <v>140745.68</v>
      </c>
      <c r="R1938" s="34">
        <v>140745.68</v>
      </c>
      <c r="S1938" s="34">
        <v>140745.68</v>
      </c>
    </row>
    <row r="1939" spans="2:19">
      <c r="B1939" s="5">
        <v>1986</v>
      </c>
      <c r="C1939" s="34">
        <v>65935.06</v>
      </c>
      <c r="D1939" s="34">
        <v>65935.06</v>
      </c>
      <c r="E1939" s="34">
        <v>65935.06</v>
      </c>
      <c r="F1939" s="34">
        <v>65935.06</v>
      </c>
      <c r="G1939" s="34">
        <v>65935.06</v>
      </c>
      <c r="H1939" s="34">
        <v>65935.06</v>
      </c>
      <c r="I1939" s="34">
        <v>60731.06</v>
      </c>
      <c r="J1939" s="34">
        <v>60731.06</v>
      </c>
      <c r="K1939" s="34">
        <v>60731.06</v>
      </c>
      <c r="L1939" s="34">
        <v>60731.06</v>
      </c>
      <c r="M1939" s="34">
        <v>60731.06</v>
      </c>
      <c r="N1939" s="34">
        <v>60731.06</v>
      </c>
      <c r="O1939" s="34">
        <v>59781.15</v>
      </c>
      <c r="P1939" s="34">
        <v>59781.15</v>
      </c>
      <c r="Q1939" s="34">
        <v>59781.15</v>
      </c>
      <c r="R1939" s="34">
        <v>59781.15</v>
      </c>
      <c r="S1939" s="34">
        <v>59781.15</v>
      </c>
    </row>
    <row r="1940" spans="2:19">
      <c r="B1940" s="5">
        <v>1985</v>
      </c>
      <c r="C1940" s="34">
        <v>470846.41000000003</v>
      </c>
      <c r="D1940" s="34">
        <v>470846.41000000003</v>
      </c>
      <c r="E1940" s="34">
        <v>470846.41000000003</v>
      </c>
      <c r="F1940" s="34">
        <v>470846.41000000003</v>
      </c>
      <c r="G1940" s="34">
        <v>470846.41000000003</v>
      </c>
      <c r="H1940" s="34">
        <v>470846.41000000003</v>
      </c>
      <c r="I1940" s="34">
        <v>470846.41000000003</v>
      </c>
      <c r="J1940" s="34">
        <v>467735.04000000004</v>
      </c>
      <c r="K1940" s="34">
        <v>466680.04000000004</v>
      </c>
      <c r="L1940" s="34">
        <v>466680.04000000004</v>
      </c>
      <c r="M1940" s="34">
        <v>458934.59</v>
      </c>
      <c r="N1940" s="34">
        <v>458934.59</v>
      </c>
      <c r="O1940" s="34">
        <v>451444.64</v>
      </c>
      <c r="P1940" s="34">
        <v>451444.64</v>
      </c>
      <c r="Q1940" s="34">
        <v>451444.64</v>
      </c>
      <c r="R1940" s="34">
        <v>451444.64</v>
      </c>
      <c r="S1940" s="34">
        <v>451444.64</v>
      </c>
    </row>
    <row r="1941" spans="2:19">
      <c r="B1941" s="5">
        <v>1984</v>
      </c>
      <c r="C1941" s="34">
        <v>0</v>
      </c>
      <c r="D1941" s="34"/>
      <c r="E1941" s="34"/>
      <c r="F1941" s="34"/>
      <c r="G1941" s="34"/>
      <c r="H1941" s="34"/>
      <c r="I1941" s="34"/>
      <c r="J1941" s="34"/>
      <c r="K1941" s="34"/>
      <c r="L1941" s="34"/>
      <c r="M1941" s="34"/>
      <c r="N1941" s="34"/>
      <c r="O1941" s="34"/>
      <c r="P1941" s="34"/>
      <c r="Q1941" s="34"/>
      <c r="R1941" s="34"/>
      <c r="S1941" s="34"/>
    </row>
    <row r="1942" spans="2:19">
      <c r="B1942" s="5">
        <v>1983</v>
      </c>
      <c r="C1942" s="34">
        <v>551427.06000000006</v>
      </c>
      <c r="D1942" s="34">
        <v>551427.06000000006</v>
      </c>
      <c r="E1942" s="34">
        <v>551427.06000000006</v>
      </c>
      <c r="F1942" s="34">
        <v>551427.06000000006</v>
      </c>
      <c r="G1942" s="34">
        <v>551427.06000000006</v>
      </c>
      <c r="H1942" s="34">
        <v>551427.06000000006</v>
      </c>
      <c r="I1942" s="34">
        <v>551427.06000000006</v>
      </c>
      <c r="J1942" s="34">
        <v>549117.2300000001</v>
      </c>
      <c r="K1942" s="34">
        <v>538391.04000000015</v>
      </c>
      <c r="L1942" s="34">
        <v>538391.04000000015</v>
      </c>
      <c r="M1942" s="34">
        <v>528266.04000000015</v>
      </c>
      <c r="N1942" s="34">
        <v>522114.04000000015</v>
      </c>
      <c r="O1942" s="34">
        <v>522114.04</v>
      </c>
      <c r="P1942" s="34">
        <v>503518.45</v>
      </c>
      <c r="Q1942" s="34">
        <v>479292.02</v>
      </c>
      <c r="R1942" s="34">
        <v>479292.02</v>
      </c>
      <c r="S1942" s="34">
        <v>479292.02</v>
      </c>
    </row>
    <row r="1943" spans="2:19">
      <c r="B1943" s="5">
        <v>1982</v>
      </c>
      <c r="C1943" s="34">
        <v>1561971.57</v>
      </c>
      <c r="D1943" s="34">
        <v>1561971.57</v>
      </c>
      <c r="E1943" s="34">
        <v>1561971.57</v>
      </c>
      <c r="F1943" s="34">
        <v>1561971.57</v>
      </c>
      <c r="G1943" s="34">
        <v>1561971.57</v>
      </c>
      <c r="H1943" s="34">
        <v>1561971.57</v>
      </c>
      <c r="I1943" s="34">
        <v>1561971.57</v>
      </c>
      <c r="J1943" s="34">
        <v>1561971.57</v>
      </c>
      <c r="K1943" s="34">
        <v>1557543.33</v>
      </c>
      <c r="L1943" s="34">
        <v>1557543.33</v>
      </c>
      <c r="M1943" s="34">
        <v>1557486.33</v>
      </c>
      <c r="N1943" s="34">
        <v>1557486.33</v>
      </c>
      <c r="O1943" s="34">
        <v>773968.33</v>
      </c>
      <c r="P1943" s="34">
        <v>773968.33</v>
      </c>
      <c r="Q1943" s="34">
        <v>773968.33</v>
      </c>
      <c r="R1943" s="34">
        <v>773968.33</v>
      </c>
      <c r="S1943" s="34">
        <v>773968.33</v>
      </c>
    </row>
    <row r="1944" spans="2:19">
      <c r="B1944" s="5">
        <v>1981</v>
      </c>
      <c r="C1944" s="34">
        <v>120447</v>
      </c>
      <c r="D1944" s="34">
        <v>120447</v>
      </c>
      <c r="E1944" s="34">
        <v>120447</v>
      </c>
      <c r="F1944" s="34">
        <v>120447</v>
      </c>
      <c r="G1944" s="34">
        <v>120447</v>
      </c>
      <c r="H1944" s="34">
        <v>120447</v>
      </c>
      <c r="I1944" s="34">
        <v>120447</v>
      </c>
      <c r="J1944" s="34">
        <v>117120.61</v>
      </c>
      <c r="K1944" s="34">
        <v>102411.33</v>
      </c>
      <c r="L1944" s="34">
        <v>102411.33</v>
      </c>
      <c r="M1944" s="34">
        <v>53262.060000000005</v>
      </c>
      <c r="N1944" s="34">
        <v>53262.060000000005</v>
      </c>
      <c r="O1944" s="34">
        <v>53262.060000000005</v>
      </c>
      <c r="P1944" s="34">
        <v>53262.060000000005</v>
      </c>
      <c r="Q1944" s="34">
        <v>53262.060000000005</v>
      </c>
      <c r="R1944" s="34">
        <v>53262.060000000005</v>
      </c>
      <c r="S1944" s="34">
        <v>53262.400000000001</v>
      </c>
    </row>
    <row r="1945" spans="2:19">
      <c r="B1945" s="5">
        <v>1980</v>
      </c>
      <c r="C1945" s="34">
        <v>237516.36</v>
      </c>
      <c r="D1945" s="34">
        <v>237516.36</v>
      </c>
      <c r="E1945" s="34">
        <v>237516.36</v>
      </c>
      <c r="F1945" s="34">
        <v>237516.36</v>
      </c>
      <c r="G1945" s="34">
        <v>237516.36</v>
      </c>
      <c r="H1945" s="34">
        <v>237516.36</v>
      </c>
      <c r="I1945" s="34">
        <v>236741.91999999998</v>
      </c>
      <c r="J1945" s="34">
        <v>236741.91999999998</v>
      </c>
      <c r="K1945" s="34">
        <v>232224.91999999998</v>
      </c>
      <c r="L1945" s="34">
        <v>232224.91999999998</v>
      </c>
      <c r="M1945" s="34">
        <v>225798.83</v>
      </c>
      <c r="N1945" s="34">
        <v>225798.83</v>
      </c>
      <c r="O1945" s="34">
        <v>207206.6</v>
      </c>
      <c r="P1945" s="34">
        <v>207206.6</v>
      </c>
      <c r="Q1945" s="34">
        <v>207206.6</v>
      </c>
      <c r="R1945" s="34">
        <v>207206.6</v>
      </c>
      <c r="S1945" s="34">
        <v>207206.6</v>
      </c>
    </row>
    <row r="1946" spans="2:19">
      <c r="B1946" s="5">
        <v>1979</v>
      </c>
      <c r="C1946" s="34">
        <v>256360.84</v>
      </c>
      <c r="D1946" s="34">
        <v>256360.84</v>
      </c>
      <c r="E1946" s="34">
        <v>256360.84</v>
      </c>
      <c r="F1946" s="34">
        <v>256360.84</v>
      </c>
      <c r="G1946" s="34">
        <v>256360.84</v>
      </c>
      <c r="H1946" s="34">
        <v>256360.84</v>
      </c>
      <c r="I1946" s="34">
        <v>217675.47</v>
      </c>
      <c r="J1946" s="34">
        <v>172041.23</v>
      </c>
      <c r="K1946" s="34">
        <v>172041.23</v>
      </c>
      <c r="L1946" s="34">
        <v>172041.23</v>
      </c>
      <c r="M1946" s="34">
        <v>160253.70000000001</v>
      </c>
      <c r="N1946" s="34">
        <v>157892.70000000001</v>
      </c>
      <c r="O1946" s="34">
        <v>157669.57999999999</v>
      </c>
      <c r="P1946" s="34">
        <v>136552.56</v>
      </c>
      <c r="Q1946" s="34">
        <v>136552.56</v>
      </c>
      <c r="R1946" s="34">
        <v>136552.56</v>
      </c>
      <c r="S1946" s="34">
        <v>136552.56</v>
      </c>
    </row>
    <row r="1947" spans="2:19">
      <c r="B1947" s="5">
        <v>1978</v>
      </c>
      <c r="C1947" s="34">
        <v>250426.31</v>
      </c>
      <c r="D1947" s="34">
        <v>250426.31</v>
      </c>
      <c r="E1947" s="34">
        <v>250426.31</v>
      </c>
      <c r="F1947" s="34">
        <v>250426.31</v>
      </c>
      <c r="G1947" s="34">
        <v>250426.31</v>
      </c>
      <c r="H1947" s="34">
        <v>250426.31</v>
      </c>
      <c r="I1947" s="34">
        <v>250426.31</v>
      </c>
      <c r="J1947" s="34">
        <v>220424.88</v>
      </c>
      <c r="K1947" s="34">
        <v>220424.88</v>
      </c>
      <c r="L1947" s="34">
        <v>213878.6</v>
      </c>
      <c r="M1947" s="34">
        <v>207106.03</v>
      </c>
      <c r="N1947" s="34">
        <v>207106.03</v>
      </c>
      <c r="O1947" s="34">
        <v>207106.03</v>
      </c>
      <c r="P1947" s="34">
        <v>190810.14</v>
      </c>
      <c r="Q1947" s="34">
        <v>190810.14</v>
      </c>
      <c r="R1947" s="34">
        <v>190810.14</v>
      </c>
      <c r="S1947" s="34">
        <v>190810.14</v>
      </c>
    </row>
    <row r="1948" spans="2:19">
      <c r="B1948" s="5">
        <v>1977</v>
      </c>
      <c r="C1948" s="34">
        <v>202845.80000000002</v>
      </c>
      <c r="D1948" s="34">
        <v>202845.80000000002</v>
      </c>
      <c r="E1948" s="34">
        <v>202845.80000000002</v>
      </c>
      <c r="F1948" s="34">
        <v>202845.80000000002</v>
      </c>
      <c r="G1948" s="34">
        <v>202845.80000000002</v>
      </c>
      <c r="H1948" s="34">
        <v>202845.80000000002</v>
      </c>
      <c r="I1948" s="34">
        <v>202845.80000000002</v>
      </c>
      <c r="J1948" s="34">
        <v>202845.80000000002</v>
      </c>
      <c r="K1948" s="34">
        <v>202845.80000000002</v>
      </c>
      <c r="L1948" s="34">
        <v>201613.63</v>
      </c>
      <c r="M1948" s="34">
        <v>200183.63</v>
      </c>
      <c r="N1948" s="34">
        <v>200183.63</v>
      </c>
      <c r="O1948" s="34">
        <v>198742.23</v>
      </c>
      <c r="P1948" s="34">
        <v>195142.28</v>
      </c>
      <c r="Q1948" s="34">
        <v>195142.28</v>
      </c>
      <c r="R1948" s="34">
        <v>195142.28</v>
      </c>
      <c r="S1948" s="34">
        <v>195142.28</v>
      </c>
    </row>
    <row r="1949" spans="2:19">
      <c r="B1949" s="5">
        <v>1976</v>
      </c>
      <c r="C1949" s="34">
        <v>165503.63</v>
      </c>
      <c r="D1949" s="34">
        <v>165503.63</v>
      </c>
      <c r="E1949" s="34">
        <v>165503.63</v>
      </c>
      <c r="F1949" s="34">
        <v>165503.63</v>
      </c>
      <c r="G1949" s="34">
        <v>165503.63</v>
      </c>
      <c r="H1949" s="34">
        <v>165503.63</v>
      </c>
      <c r="I1949" s="34">
        <v>165503.63</v>
      </c>
      <c r="J1949" s="34">
        <v>165503.63</v>
      </c>
      <c r="K1949" s="34">
        <v>165503.63</v>
      </c>
      <c r="L1949" s="34">
        <v>165503.63</v>
      </c>
      <c r="M1949" s="34">
        <v>165503.63</v>
      </c>
      <c r="N1949" s="34">
        <v>165503.63</v>
      </c>
      <c r="O1949" s="34">
        <v>165503.63</v>
      </c>
      <c r="P1949" s="34">
        <v>165503.63</v>
      </c>
      <c r="Q1949" s="34">
        <v>165503.63</v>
      </c>
      <c r="R1949" s="34">
        <v>165503.63</v>
      </c>
      <c r="S1949" s="34">
        <v>165503.63</v>
      </c>
    </row>
    <row r="1950" spans="2:19">
      <c r="B1950" s="5">
        <v>1975</v>
      </c>
      <c r="C1950" s="34">
        <v>167714.57</v>
      </c>
      <c r="D1950" s="34">
        <v>167714.57</v>
      </c>
      <c r="E1950" s="34">
        <v>167714.57</v>
      </c>
      <c r="F1950" s="34">
        <v>167714.57</v>
      </c>
      <c r="G1950" s="34">
        <v>167714.57</v>
      </c>
      <c r="H1950" s="34">
        <v>167714.57</v>
      </c>
      <c r="I1950" s="34">
        <v>167714.57</v>
      </c>
      <c r="J1950" s="34">
        <v>167714.57</v>
      </c>
      <c r="K1950" s="34">
        <v>167714.57</v>
      </c>
      <c r="L1950" s="34">
        <v>167714.57</v>
      </c>
      <c r="M1950" s="34">
        <v>167714.57</v>
      </c>
      <c r="N1950" s="34">
        <v>167714.57</v>
      </c>
      <c r="O1950" s="34">
        <v>167714.57</v>
      </c>
      <c r="P1950" s="34">
        <v>167714.57</v>
      </c>
      <c r="Q1950" s="34">
        <v>167714.57</v>
      </c>
      <c r="R1950" s="34">
        <v>167714.57</v>
      </c>
      <c r="S1950" s="34">
        <v>167714.57</v>
      </c>
    </row>
    <row r="1951" spans="2:19">
      <c r="B1951" s="5">
        <v>1974</v>
      </c>
      <c r="C1951" s="34">
        <v>52615.67</v>
      </c>
      <c r="D1951" s="34">
        <v>52615.67</v>
      </c>
      <c r="E1951" s="34">
        <v>52615.67</v>
      </c>
      <c r="F1951" s="34">
        <v>52615.67</v>
      </c>
      <c r="G1951" s="34">
        <v>52615.67</v>
      </c>
      <c r="H1951" s="34">
        <v>52615.67</v>
      </c>
      <c r="I1951" s="34">
        <v>52615.67</v>
      </c>
      <c r="J1951" s="34">
        <v>52615.67</v>
      </c>
      <c r="K1951" s="34">
        <v>52615.67</v>
      </c>
      <c r="L1951" s="34">
        <v>52615.67</v>
      </c>
      <c r="M1951" s="34">
        <v>52615.67</v>
      </c>
      <c r="N1951" s="34">
        <v>52615.67</v>
      </c>
      <c r="O1951" s="34">
        <v>52615.67</v>
      </c>
      <c r="P1951" s="34">
        <v>52615.67</v>
      </c>
      <c r="Q1951" s="34">
        <v>52615.67</v>
      </c>
      <c r="R1951" s="34">
        <v>52615.67</v>
      </c>
      <c r="S1951" s="34">
        <v>52615.67</v>
      </c>
    </row>
    <row r="1952" spans="2:19">
      <c r="B1952" s="5">
        <v>1973</v>
      </c>
      <c r="C1952" s="34">
        <v>28052.75</v>
      </c>
      <c r="D1952" s="34">
        <v>28052.75</v>
      </c>
      <c r="E1952" s="34">
        <v>28052.75</v>
      </c>
      <c r="F1952" s="34">
        <v>28052.75</v>
      </c>
      <c r="G1952" s="34">
        <v>28052.75</v>
      </c>
      <c r="H1952" s="34">
        <v>28052.75</v>
      </c>
      <c r="I1952" s="34">
        <v>28052.75</v>
      </c>
      <c r="J1952" s="34">
        <v>28052.75</v>
      </c>
      <c r="K1952" s="34">
        <v>28052.75</v>
      </c>
      <c r="L1952" s="34">
        <v>28052.75</v>
      </c>
      <c r="M1952" s="34">
        <v>28052.75</v>
      </c>
      <c r="N1952" s="34">
        <v>28052.75</v>
      </c>
      <c r="O1952" s="34">
        <v>28052.75</v>
      </c>
      <c r="P1952" s="34">
        <v>28052.75</v>
      </c>
      <c r="Q1952" s="34">
        <v>28052.75</v>
      </c>
      <c r="R1952" s="34">
        <v>28052.75</v>
      </c>
      <c r="S1952" s="34">
        <v>28052.75</v>
      </c>
    </row>
    <row r="1953" spans="2:19">
      <c r="B1953" s="5">
        <v>1972</v>
      </c>
      <c r="C1953" s="34">
        <v>197181.3</v>
      </c>
      <c r="D1953" s="34">
        <v>197181.3</v>
      </c>
      <c r="E1953" s="34">
        <v>197181.3</v>
      </c>
      <c r="F1953" s="34">
        <v>197181.3</v>
      </c>
      <c r="G1953" s="34">
        <v>197181.3</v>
      </c>
      <c r="H1953" s="34">
        <v>197181.3</v>
      </c>
      <c r="I1953" s="34">
        <v>197181.3</v>
      </c>
      <c r="J1953" s="34">
        <v>197181.3</v>
      </c>
      <c r="K1953" s="34">
        <v>197181.3</v>
      </c>
      <c r="L1953" s="34">
        <v>197181.3</v>
      </c>
      <c r="M1953" s="34">
        <v>197181.3</v>
      </c>
      <c r="N1953" s="34">
        <v>197181.3</v>
      </c>
      <c r="O1953" s="34">
        <v>170194.3</v>
      </c>
      <c r="P1953" s="34">
        <v>150482.98000000001</v>
      </c>
      <c r="Q1953" s="34">
        <v>150482.98000000001</v>
      </c>
      <c r="R1953" s="34">
        <v>150482.98000000001</v>
      </c>
      <c r="S1953" s="34">
        <v>150482.98000000001</v>
      </c>
    </row>
    <row r="1954" spans="2:19">
      <c r="B1954" s="5">
        <v>1971</v>
      </c>
      <c r="C1954" s="34">
        <v>172373.7</v>
      </c>
      <c r="D1954" s="34">
        <v>172373.7</v>
      </c>
      <c r="E1954" s="34">
        <v>172373.7</v>
      </c>
      <c r="F1954" s="34">
        <v>172373.7</v>
      </c>
      <c r="G1954" s="34">
        <v>172373.7</v>
      </c>
      <c r="H1954" s="34">
        <v>172373.7</v>
      </c>
      <c r="I1954" s="34">
        <v>172373.7</v>
      </c>
      <c r="J1954" s="34">
        <v>172373.7</v>
      </c>
      <c r="K1954" s="34">
        <v>172373.7</v>
      </c>
      <c r="L1954" s="34">
        <v>172373.7</v>
      </c>
      <c r="M1954" s="34">
        <v>172373.7</v>
      </c>
      <c r="N1954" s="34">
        <v>172373.7</v>
      </c>
      <c r="O1954" s="34">
        <v>172373.7</v>
      </c>
      <c r="P1954" s="34">
        <v>172373.7</v>
      </c>
      <c r="Q1954" s="34">
        <v>172373.7</v>
      </c>
      <c r="R1954" s="34">
        <v>172373.7</v>
      </c>
      <c r="S1954" s="34">
        <v>172373.7</v>
      </c>
    </row>
    <row r="1955" spans="2:19">
      <c r="B1955" s="5">
        <v>1970</v>
      </c>
      <c r="C1955" s="34">
        <v>126799.1</v>
      </c>
      <c r="D1955" s="34">
        <v>126799.1</v>
      </c>
      <c r="E1955" s="34">
        <v>126799.1</v>
      </c>
      <c r="F1955" s="34">
        <v>126799.1</v>
      </c>
      <c r="G1955" s="34">
        <v>126799.1</v>
      </c>
      <c r="H1955" s="34">
        <v>126799.1</v>
      </c>
      <c r="I1955" s="34">
        <v>126799.1</v>
      </c>
      <c r="J1955" s="34">
        <v>126799.1</v>
      </c>
      <c r="K1955" s="34">
        <v>126799.1</v>
      </c>
      <c r="L1955" s="34">
        <v>126799.1</v>
      </c>
      <c r="M1955" s="34">
        <v>126799.1</v>
      </c>
      <c r="N1955" s="34">
        <v>126799.1</v>
      </c>
      <c r="O1955" s="34">
        <v>126799.1</v>
      </c>
      <c r="P1955" s="34">
        <v>126799.1</v>
      </c>
      <c r="Q1955" s="34">
        <v>126799.1</v>
      </c>
      <c r="R1955" s="34">
        <v>126799.1</v>
      </c>
      <c r="S1955" s="34">
        <v>126799.1</v>
      </c>
    </row>
    <row r="1956" spans="2:19">
      <c r="B1956" s="5">
        <v>1969</v>
      </c>
      <c r="C1956" s="34">
        <v>18275</v>
      </c>
      <c r="D1956" s="34">
        <v>18275</v>
      </c>
      <c r="E1956" s="34">
        <v>18275</v>
      </c>
      <c r="F1956" s="34">
        <v>18275</v>
      </c>
      <c r="G1956" s="34">
        <v>18275</v>
      </c>
      <c r="H1956" s="34">
        <v>18275</v>
      </c>
      <c r="I1956" s="34">
        <v>18275</v>
      </c>
      <c r="J1956" s="34">
        <v>18275</v>
      </c>
      <c r="K1956" s="34">
        <v>18275</v>
      </c>
      <c r="L1956" s="34">
        <v>18275</v>
      </c>
      <c r="M1956" s="34">
        <v>18275</v>
      </c>
      <c r="N1956" s="34">
        <v>18275</v>
      </c>
      <c r="O1956" s="34">
        <v>18275</v>
      </c>
      <c r="P1956" s="34">
        <v>18275</v>
      </c>
      <c r="Q1956" s="34">
        <v>18275</v>
      </c>
      <c r="R1956" s="34">
        <v>18275</v>
      </c>
      <c r="S1956" s="34">
        <v>18275</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c r="P1957" s="34"/>
      <c r="Q1957" s="34"/>
      <c r="R1957" s="34"/>
      <c r="S1957" s="34"/>
    </row>
    <row r="1958" spans="2:19">
      <c r="B1958" s="5">
        <v>1967</v>
      </c>
      <c r="C1958" s="34">
        <v>7810.65</v>
      </c>
      <c r="D1958" s="34">
        <v>7810.65</v>
      </c>
      <c r="E1958" s="34">
        <v>7810.65</v>
      </c>
      <c r="F1958" s="34">
        <v>7810.65</v>
      </c>
      <c r="G1958" s="34">
        <v>7810.65</v>
      </c>
      <c r="H1958" s="34">
        <v>7810.65</v>
      </c>
      <c r="I1958" s="34">
        <v>7810.65</v>
      </c>
      <c r="J1958" s="34">
        <v>7810.65</v>
      </c>
      <c r="K1958" s="34">
        <v>7810.65</v>
      </c>
      <c r="L1958" s="34">
        <v>7810.65</v>
      </c>
      <c r="M1958" s="34">
        <v>7810.65</v>
      </c>
      <c r="N1958" s="34">
        <v>7810.65</v>
      </c>
      <c r="O1958" s="34">
        <v>7810.65</v>
      </c>
      <c r="P1958" s="34">
        <v>7810.65</v>
      </c>
      <c r="Q1958" s="34">
        <v>7810.65</v>
      </c>
      <c r="R1958" s="34">
        <v>7810.65</v>
      </c>
      <c r="S1958" s="34">
        <v>7810.65</v>
      </c>
    </row>
    <row r="1959" spans="2:19">
      <c r="B1959" s="5">
        <v>1966</v>
      </c>
      <c r="C1959" s="34">
        <v>27535.119999999999</v>
      </c>
      <c r="D1959" s="34">
        <v>27535.119999999999</v>
      </c>
      <c r="E1959" s="34">
        <v>27535.119999999999</v>
      </c>
      <c r="F1959" s="34">
        <v>27535.119999999999</v>
      </c>
      <c r="G1959" s="34">
        <v>27535.119999999999</v>
      </c>
      <c r="H1959" s="34">
        <v>27535.119999999999</v>
      </c>
      <c r="I1959" s="34">
        <v>27535.119999999999</v>
      </c>
      <c r="J1959" s="34">
        <v>27535.119999999999</v>
      </c>
      <c r="K1959" s="34">
        <v>27535.119999999999</v>
      </c>
      <c r="L1959" s="34">
        <v>27535.119999999999</v>
      </c>
      <c r="M1959" s="34">
        <v>27535.119999999999</v>
      </c>
      <c r="N1959" s="34">
        <v>27535.119999999999</v>
      </c>
      <c r="O1959" s="34">
        <v>27535.119999999999</v>
      </c>
      <c r="P1959" s="34">
        <v>27535.119999999999</v>
      </c>
      <c r="Q1959" s="34">
        <v>27535.119999999999</v>
      </c>
      <c r="R1959" s="34">
        <v>27535.119999999999</v>
      </c>
      <c r="S1959" s="34">
        <v>27535.119999999999</v>
      </c>
    </row>
    <row r="1960" spans="2:19">
      <c r="B1960" s="5">
        <v>1965</v>
      </c>
      <c r="C1960" s="34">
        <v>45069.29</v>
      </c>
      <c r="D1960" s="34">
        <v>45069.29</v>
      </c>
      <c r="E1960" s="34">
        <v>45069.29</v>
      </c>
      <c r="F1960" s="34">
        <v>45069.29</v>
      </c>
      <c r="G1960" s="34">
        <v>45069.29</v>
      </c>
      <c r="H1960" s="34">
        <v>45069.29</v>
      </c>
      <c r="I1960" s="34">
        <v>45069.29</v>
      </c>
      <c r="J1960" s="34">
        <v>45069.29</v>
      </c>
      <c r="K1960" s="34">
        <v>45069.29</v>
      </c>
      <c r="L1960" s="34">
        <v>45069.29</v>
      </c>
      <c r="M1960" s="34">
        <v>45069.29</v>
      </c>
      <c r="N1960" s="34">
        <v>45069.29</v>
      </c>
      <c r="O1960" s="34">
        <v>45069.29</v>
      </c>
      <c r="P1960" s="34">
        <v>45069.29</v>
      </c>
      <c r="Q1960" s="34">
        <v>45069.29</v>
      </c>
      <c r="R1960" s="34">
        <v>45069.29</v>
      </c>
      <c r="S1960" s="34">
        <v>45069.29</v>
      </c>
    </row>
    <row r="1961" spans="2:19">
      <c r="B1961" s="5">
        <v>1964</v>
      </c>
      <c r="C1961" s="34">
        <v>17824.990000000002</v>
      </c>
      <c r="D1961" s="34">
        <v>17824.990000000002</v>
      </c>
      <c r="E1961" s="34">
        <v>17824.990000000002</v>
      </c>
      <c r="F1961" s="34">
        <v>17824.990000000002</v>
      </c>
      <c r="G1961" s="34">
        <v>17824.990000000002</v>
      </c>
      <c r="H1961" s="34">
        <v>17824.990000000002</v>
      </c>
      <c r="I1961" s="34">
        <v>17824.990000000002</v>
      </c>
      <c r="J1961" s="34">
        <v>17824.990000000002</v>
      </c>
      <c r="K1961" s="34">
        <v>17824.990000000002</v>
      </c>
      <c r="L1961" s="34">
        <v>17824.990000000002</v>
      </c>
      <c r="M1961" s="34">
        <v>17824.990000000002</v>
      </c>
      <c r="N1961" s="34">
        <v>17824.990000000002</v>
      </c>
      <c r="O1961" s="34">
        <v>17824.990000000002</v>
      </c>
      <c r="P1961" s="34">
        <v>17824.990000000002</v>
      </c>
      <c r="Q1961" s="34">
        <v>17824.990000000002</v>
      </c>
      <c r="R1961" s="34">
        <v>17824.990000000002</v>
      </c>
      <c r="S1961" s="34">
        <v>17824.990000000002</v>
      </c>
    </row>
    <row r="1962" spans="2:19">
      <c r="B1962" s="5">
        <v>1963</v>
      </c>
      <c r="C1962" s="34">
        <v>44562.22</v>
      </c>
      <c r="D1962" s="34">
        <v>44562.22</v>
      </c>
      <c r="E1962" s="34">
        <v>44562.22</v>
      </c>
      <c r="F1962" s="34">
        <v>44562.22</v>
      </c>
      <c r="G1962" s="34">
        <v>44562.22</v>
      </c>
      <c r="H1962" s="34">
        <v>44562.22</v>
      </c>
      <c r="I1962" s="34">
        <v>44562.22</v>
      </c>
      <c r="J1962" s="34">
        <v>44562.22</v>
      </c>
      <c r="K1962" s="34">
        <v>44562.22</v>
      </c>
      <c r="L1962" s="34">
        <v>44562.22</v>
      </c>
      <c r="M1962" s="34">
        <v>44562.22</v>
      </c>
      <c r="N1962" s="34">
        <v>44562.22</v>
      </c>
      <c r="O1962" s="34">
        <v>44562.22</v>
      </c>
      <c r="P1962" s="34">
        <v>44562.22</v>
      </c>
      <c r="Q1962" s="34">
        <v>44562.22</v>
      </c>
      <c r="R1962" s="34">
        <v>44562.22</v>
      </c>
      <c r="S1962" s="34">
        <v>44562.22</v>
      </c>
    </row>
    <row r="1963" spans="2:19">
      <c r="B1963" s="5">
        <v>1962</v>
      </c>
      <c r="C1963" s="34">
        <v>79725.19</v>
      </c>
      <c r="D1963" s="34">
        <v>79725.19</v>
      </c>
      <c r="E1963" s="34">
        <v>79725.19</v>
      </c>
      <c r="F1963" s="34">
        <v>79725.19</v>
      </c>
      <c r="G1963" s="34">
        <v>79725.19</v>
      </c>
      <c r="H1963" s="34">
        <v>79725.19</v>
      </c>
      <c r="I1963" s="34">
        <v>79725.19</v>
      </c>
      <c r="J1963" s="34">
        <v>79725.19</v>
      </c>
      <c r="K1963" s="34">
        <v>79725.19</v>
      </c>
      <c r="L1963" s="34">
        <v>79725.19</v>
      </c>
      <c r="M1963" s="34">
        <v>79725.19</v>
      </c>
      <c r="N1963" s="34">
        <v>79725.19</v>
      </c>
      <c r="O1963" s="34">
        <v>79725.19</v>
      </c>
      <c r="P1963" s="34">
        <v>79725.19</v>
      </c>
      <c r="Q1963" s="34">
        <v>79725.19</v>
      </c>
      <c r="R1963" s="34">
        <v>79725.19</v>
      </c>
      <c r="S1963" s="34">
        <v>79725.19</v>
      </c>
    </row>
    <row r="1964" spans="2:19">
      <c r="B1964" s="5">
        <v>1961</v>
      </c>
      <c r="C1964" s="34">
        <v>59062.13</v>
      </c>
      <c r="D1964" s="34">
        <v>59062.13</v>
      </c>
      <c r="E1964" s="34">
        <v>59062.13</v>
      </c>
      <c r="F1964" s="34">
        <v>59062.13</v>
      </c>
      <c r="G1964" s="34">
        <v>59062.13</v>
      </c>
      <c r="H1964" s="34">
        <v>59062.13</v>
      </c>
      <c r="I1964" s="34">
        <v>59062.13</v>
      </c>
      <c r="J1964" s="34">
        <v>59062.13</v>
      </c>
      <c r="K1964" s="34">
        <v>59062.13</v>
      </c>
      <c r="L1964" s="34">
        <v>59062.13</v>
      </c>
      <c r="M1964" s="34">
        <v>59062.13</v>
      </c>
      <c r="N1964" s="34">
        <v>59062.13</v>
      </c>
      <c r="O1964" s="34">
        <v>59062.13</v>
      </c>
      <c r="P1964" s="34">
        <v>59062.13</v>
      </c>
      <c r="Q1964" s="34">
        <v>59062.13</v>
      </c>
      <c r="R1964" s="34">
        <v>59062.13</v>
      </c>
      <c r="S1964" s="34">
        <v>59062.13</v>
      </c>
    </row>
    <row r="1965" spans="2:19">
      <c r="B1965" s="5">
        <v>1960</v>
      </c>
      <c r="C1965" s="34"/>
      <c r="D1965" s="34">
        <v>0</v>
      </c>
      <c r="E1965" s="34">
        <v>0</v>
      </c>
      <c r="F1965" s="34">
        <v>0</v>
      </c>
      <c r="G1965" s="34">
        <v>0</v>
      </c>
      <c r="H1965" s="34">
        <v>0</v>
      </c>
      <c r="I1965" s="34">
        <v>0</v>
      </c>
      <c r="J1965" s="34">
        <v>0</v>
      </c>
      <c r="K1965" s="34">
        <v>0</v>
      </c>
      <c r="L1965" s="34">
        <v>0</v>
      </c>
      <c r="M1965" s="34">
        <v>0</v>
      </c>
      <c r="N1965" s="34">
        <v>0</v>
      </c>
      <c r="O1965" s="34"/>
      <c r="P1965" s="34"/>
      <c r="Q1965" s="34"/>
      <c r="R1965" s="34"/>
      <c r="S1965" s="34"/>
    </row>
    <row r="1966" spans="2:19">
      <c r="B1966" s="5">
        <v>1959</v>
      </c>
      <c r="C1966" s="34"/>
      <c r="D1966" s="34">
        <v>0</v>
      </c>
      <c r="E1966" s="34">
        <v>0</v>
      </c>
      <c r="F1966" s="34">
        <v>0</v>
      </c>
      <c r="G1966" s="34">
        <v>0</v>
      </c>
      <c r="H1966" s="34">
        <v>0</v>
      </c>
      <c r="I1966" s="34">
        <v>0</v>
      </c>
      <c r="J1966" s="34">
        <v>0</v>
      </c>
      <c r="K1966" s="34">
        <v>0</v>
      </c>
      <c r="L1966" s="34">
        <v>0</v>
      </c>
      <c r="M1966" s="34">
        <v>0</v>
      </c>
      <c r="N1966" s="34">
        <v>0</v>
      </c>
      <c r="O1966" s="34"/>
      <c r="P1966" s="34"/>
      <c r="Q1966" s="34"/>
      <c r="R1966" s="34"/>
      <c r="S1966" s="34"/>
    </row>
    <row r="1967" spans="2:19">
      <c r="B1967" s="5">
        <v>1958</v>
      </c>
      <c r="C1967" s="34">
        <v>820</v>
      </c>
      <c r="D1967" s="34">
        <v>820</v>
      </c>
      <c r="E1967" s="34">
        <v>820</v>
      </c>
      <c r="F1967" s="34">
        <v>820</v>
      </c>
      <c r="G1967" s="34">
        <v>820</v>
      </c>
      <c r="H1967" s="34">
        <v>820</v>
      </c>
      <c r="I1967" s="34">
        <v>820</v>
      </c>
      <c r="J1967" s="34">
        <v>820</v>
      </c>
      <c r="K1967" s="34">
        <v>820</v>
      </c>
      <c r="L1967" s="34">
        <v>820</v>
      </c>
      <c r="M1967" s="34">
        <v>820</v>
      </c>
      <c r="N1967" s="34">
        <v>820</v>
      </c>
      <c r="O1967" s="34">
        <v>820</v>
      </c>
      <c r="P1967" s="34">
        <v>820</v>
      </c>
      <c r="Q1967" s="34">
        <v>820</v>
      </c>
      <c r="R1967" s="34">
        <v>820</v>
      </c>
      <c r="S1967" s="34">
        <v>820</v>
      </c>
    </row>
    <row r="1968" spans="2:19">
      <c r="B1968" s="5">
        <v>1957</v>
      </c>
      <c r="C1968" s="34"/>
      <c r="D1968" s="34">
        <v>0</v>
      </c>
      <c r="E1968" s="34">
        <v>0</v>
      </c>
      <c r="F1968" s="34">
        <v>0</v>
      </c>
      <c r="G1968" s="34">
        <v>0</v>
      </c>
      <c r="H1968" s="34">
        <v>0</v>
      </c>
      <c r="I1968" s="34">
        <v>0</v>
      </c>
      <c r="J1968" s="34">
        <v>0</v>
      </c>
      <c r="K1968" s="34">
        <v>0</v>
      </c>
      <c r="L1968" s="34">
        <v>0</v>
      </c>
      <c r="M1968" s="34">
        <v>0</v>
      </c>
      <c r="N1968" s="34">
        <v>0</v>
      </c>
      <c r="O1968" s="34"/>
      <c r="P1968" s="34"/>
      <c r="Q1968" s="34"/>
      <c r="R1968" s="34"/>
      <c r="S1968" s="34"/>
    </row>
    <row r="1969" spans="2:19">
      <c r="B1969" s="5">
        <v>1956</v>
      </c>
      <c r="C1969" s="34">
        <v>28176</v>
      </c>
      <c r="D1969" s="34">
        <v>28176</v>
      </c>
      <c r="E1969" s="34">
        <v>28176</v>
      </c>
      <c r="F1969" s="34">
        <v>28176</v>
      </c>
      <c r="G1969" s="34">
        <v>28176</v>
      </c>
      <c r="H1969" s="34">
        <v>28176</v>
      </c>
      <c r="I1969" s="34">
        <v>28176</v>
      </c>
      <c r="J1969" s="34">
        <v>28176</v>
      </c>
      <c r="K1969" s="34">
        <v>28176</v>
      </c>
      <c r="L1969" s="34">
        <v>28176</v>
      </c>
      <c r="M1969" s="34">
        <v>28176</v>
      </c>
      <c r="N1969" s="34">
        <v>28176</v>
      </c>
      <c r="O1969" s="34">
        <v>28176</v>
      </c>
      <c r="P1969" s="34">
        <v>17423.259999999998</v>
      </c>
      <c r="Q1969" s="34">
        <v>17423.259999999998</v>
      </c>
      <c r="R1969" s="34">
        <v>17423.259999999998</v>
      </c>
      <c r="S1969" s="34">
        <v>17423.259999999998</v>
      </c>
    </row>
    <row r="1970" spans="2:19">
      <c r="B1970" s="5">
        <v>1955</v>
      </c>
      <c r="C1970" s="34">
        <v>27445.35</v>
      </c>
      <c r="D1970" s="34">
        <v>27445.35</v>
      </c>
      <c r="E1970" s="34">
        <v>27445.35</v>
      </c>
      <c r="F1970" s="34">
        <v>27445.35</v>
      </c>
      <c r="G1970" s="34">
        <v>27445.35</v>
      </c>
      <c r="H1970" s="34">
        <v>27445.35</v>
      </c>
      <c r="I1970" s="34">
        <v>27445.35</v>
      </c>
      <c r="J1970" s="34">
        <v>27445.35</v>
      </c>
      <c r="K1970" s="34">
        <v>27445.35</v>
      </c>
      <c r="L1970" s="34">
        <v>27445.35</v>
      </c>
      <c r="M1970" s="34">
        <v>27445.35</v>
      </c>
      <c r="N1970" s="34">
        <v>27445.35</v>
      </c>
      <c r="O1970" s="34">
        <v>27445.35</v>
      </c>
      <c r="P1970" s="34">
        <v>27445.35</v>
      </c>
      <c r="Q1970" s="34">
        <v>13669.73</v>
      </c>
      <c r="R1970" s="34">
        <v>13669.73</v>
      </c>
      <c r="S1970" s="34">
        <v>13669.73</v>
      </c>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14728561.820000002</v>
      </c>
      <c r="D1996" s="7">
        <f>SUM(D1918:D1995)</f>
        <v>15658880.440000001</v>
      </c>
      <c r="E1996" s="7">
        <f>SUM(E1917:E1995)</f>
        <v>16164105.370000001</v>
      </c>
      <c r="F1996" s="7">
        <f>SUM(F1916:F1995)</f>
        <v>16280076.32</v>
      </c>
      <c r="G1996" s="7">
        <f>SUM(G1915:G1995)</f>
        <v>16403220.550000001</v>
      </c>
      <c r="H1996" s="7">
        <f>SUM(H1909:H1995)</f>
        <v>16787407.59</v>
      </c>
      <c r="I1996" s="7">
        <f>SUM(I1909:I1995)</f>
        <v>17218789.990000002</v>
      </c>
      <c r="J1996" s="7">
        <f t="shared" ref="J1996" si="37">SUM(J1909:J1995)</f>
        <v>18766689.270000003</v>
      </c>
      <c r="K1996" s="7">
        <f>SUM(K1909:K1995)</f>
        <v>19182670.290000003</v>
      </c>
      <c r="L1996" s="7">
        <f t="shared" ref="L1996" si="38">SUM(L1909:L1995)</f>
        <v>19881943.890000001</v>
      </c>
      <c r="M1996" s="7">
        <f>SUM(M1909:M1995)</f>
        <v>20895836.519999996</v>
      </c>
      <c r="N1996" s="10">
        <f>SUM(N1904:N1995)</f>
        <v>22110510.869999997</v>
      </c>
      <c r="O1996" s="10">
        <f>SUM(O1904:O1995)</f>
        <v>22443916.41</v>
      </c>
      <c r="P1996" s="10">
        <f>SUM(P1904:P1995)</f>
        <v>22880204.070000004</v>
      </c>
      <c r="Q1996" s="10">
        <f>SUM(Q1904:Q1995)</f>
        <v>22920170.040000003</v>
      </c>
      <c r="R1996" s="10">
        <f>SUM(R1903:R1995)</f>
        <v>24460765.410000004</v>
      </c>
      <c r="S1996" s="10">
        <f>SUM(S1903:S1995)</f>
        <v>24460765.750000004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1538170.43</v>
      </c>
      <c r="S1999" s="34">
        <v>1538170.43</v>
      </c>
    </row>
    <row r="2000" spans="1:19">
      <c r="B2000" s="5">
        <v>2020</v>
      </c>
      <c r="C2000" s="33"/>
      <c r="D2000" s="33"/>
      <c r="E2000" s="33"/>
      <c r="F2000" s="33"/>
      <c r="G2000" s="33"/>
      <c r="H2000" s="33"/>
      <c r="I2000" s="33"/>
      <c r="J2000" s="33"/>
      <c r="K2000" s="33"/>
      <c r="L2000" s="33"/>
      <c r="M2000" s="33"/>
      <c r="N2000" s="33"/>
      <c r="O2000" s="33"/>
      <c r="P2000" s="33"/>
      <c r="Q2000" s="34">
        <v>98516.03</v>
      </c>
      <c r="R2000" s="34">
        <v>98516.03</v>
      </c>
      <c r="S2000" s="34">
        <v>98516.03</v>
      </c>
    </row>
    <row r="2001" spans="1:19">
      <c r="A2001" s="37"/>
      <c r="B2001" s="5">
        <v>2019</v>
      </c>
      <c r="C2001" s="33"/>
      <c r="D2001" s="33"/>
      <c r="E2001" s="33"/>
      <c r="F2001" s="33"/>
      <c r="G2001" s="33"/>
      <c r="H2001" s="33"/>
      <c r="I2001" s="33"/>
      <c r="J2001" s="33"/>
      <c r="K2001" s="33"/>
      <c r="L2001" s="33"/>
      <c r="M2001" s="33"/>
      <c r="N2001" s="33"/>
      <c r="O2001" s="33"/>
      <c r="P2001" s="34">
        <v>561983.79</v>
      </c>
      <c r="Q2001" s="34">
        <v>568483.79</v>
      </c>
      <c r="R2001" s="34">
        <v>564533.30000000005</v>
      </c>
      <c r="S2001" s="34">
        <v>564533.30000000005</v>
      </c>
    </row>
    <row r="2002" spans="1:19">
      <c r="A2002" s="37"/>
      <c r="B2002" s="5">
        <v>2018</v>
      </c>
      <c r="C2002" s="33"/>
      <c r="D2002" s="33"/>
      <c r="E2002" s="33"/>
      <c r="F2002" s="33"/>
      <c r="G2002" s="33"/>
      <c r="H2002" s="33"/>
      <c r="I2002" s="33"/>
      <c r="J2002" s="33"/>
      <c r="K2002" s="33"/>
      <c r="L2002" s="33"/>
      <c r="M2002" s="33"/>
      <c r="N2002" s="33"/>
      <c r="O2002" s="34">
        <v>329705.28999999998</v>
      </c>
      <c r="P2002" s="34">
        <v>329705.28999999998</v>
      </c>
      <c r="Q2002" s="34">
        <v>315005.28999999998</v>
      </c>
      <c r="R2002" s="34">
        <v>315005.28999999998</v>
      </c>
      <c r="S2002" s="34">
        <v>315005.28999999998</v>
      </c>
    </row>
    <row r="2003" spans="1:19">
      <c r="A2003" s="37"/>
      <c r="B2003" s="5">
        <v>2017</v>
      </c>
      <c r="C2003" s="33"/>
      <c r="D2003" s="33"/>
      <c r="E2003" s="33"/>
      <c r="F2003" s="33"/>
      <c r="G2003" s="33"/>
      <c r="H2003" s="33"/>
      <c r="I2003" s="33"/>
      <c r="J2003" s="33"/>
      <c r="K2003" s="33"/>
      <c r="L2003" s="33"/>
      <c r="M2003" s="33"/>
      <c r="N2003" s="34">
        <v>282254.98</v>
      </c>
      <c r="O2003" s="34">
        <v>282254.98</v>
      </c>
      <c r="P2003" s="34">
        <v>282254.98</v>
      </c>
      <c r="Q2003" s="34">
        <v>282254.98</v>
      </c>
      <c r="R2003" s="34">
        <v>282254.98</v>
      </c>
      <c r="S2003" s="34">
        <v>282254.98</v>
      </c>
    </row>
    <row r="2004" spans="1:19">
      <c r="B2004" s="5">
        <v>2016</v>
      </c>
      <c r="C2004" s="33"/>
      <c r="D2004" s="33"/>
      <c r="E2004" s="33"/>
      <c r="F2004" s="33"/>
      <c r="G2004" s="33"/>
      <c r="H2004" s="33"/>
      <c r="I2004" s="33"/>
      <c r="J2004" s="33"/>
      <c r="K2004" s="33"/>
      <c r="L2004" s="33"/>
      <c r="M2004" s="34">
        <v>412594.26</v>
      </c>
      <c r="N2004" s="34">
        <v>412594.26</v>
      </c>
      <c r="O2004" s="34">
        <v>288697.25</v>
      </c>
      <c r="P2004" s="34">
        <v>288697.25</v>
      </c>
      <c r="Q2004" s="34">
        <v>288697.25</v>
      </c>
      <c r="R2004" s="34">
        <v>282147.31</v>
      </c>
      <c r="S2004" s="34">
        <v>282147.31</v>
      </c>
    </row>
    <row r="2005" spans="1:19">
      <c r="B2005" s="5">
        <v>2015</v>
      </c>
      <c r="C2005" s="33"/>
      <c r="D2005" s="33"/>
      <c r="E2005" s="33"/>
      <c r="F2005" s="33"/>
      <c r="G2005" s="33"/>
      <c r="H2005" s="33"/>
      <c r="I2005" s="33"/>
      <c r="J2005" s="33"/>
      <c r="K2005" s="33"/>
      <c r="L2005" s="34">
        <v>894000.27</v>
      </c>
      <c r="M2005" s="34">
        <v>894000.27</v>
      </c>
      <c r="N2005" s="34">
        <v>894000.27</v>
      </c>
      <c r="O2005" s="34">
        <v>894000.27</v>
      </c>
      <c r="P2005" s="34">
        <v>894000.27</v>
      </c>
      <c r="Q2005" s="34">
        <v>894000.27</v>
      </c>
      <c r="R2005" s="34">
        <v>894000.27</v>
      </c>
      <c r="S2005" s="34">
        <v>894000.27</v>
      </c>
    </row>
    <row r="2006" spans="1:19">
      <c r="B2006" s="5">
        <v>2014</v>
      </c>
      <c r="C2006" s="33"/>
      <c r="D2006" s="33"/>
      <c r="E2006" s="33"/>
      <c r="F2006" s="33"/>
      <c r="G2006" s="33"/>
      <c r="H2006" s="33"/>
      <c r="I2006" s="33"/>
      <c r="J2006" s="33"/>
      <c r="K2006" s="34">
        <v>343927.22</v>
      </c>
      <c r="L2006" s="34">
        <v>343927.22</v>
      </c>
      <c r="M2006" s="34">
        <v>343927.22</v>
      </c>
      <c r="N2006" s="34">
        <v>343927.22</v>
      </c>
      <c r="O2006" s="34">
        <v>343927.22</v>
      </c>
      <c r="P2006" s="34">
        <v>343927.22</v>
      </c>
      <c r="Q2006" s="34">
        <v>343927.22</v>
      </c>
      <c r="R2006" s="34">
        <v>338098.95</v>
      </c>
      <c r="S2006" s="34">
        <v>338098.95</v>
      </c>
    </row>
    <row r="2007" spans="1:19">
      <c r="B2007" s="5">
        <v>2013</v>
      </c>
      <c r="C2007" s="33"/>
      <c r="D2007" s="33"/>
      <c r="E2007" s="33"/>
      <c r="F2007" s="33"/>
      <c r="G2007" s="33"/>
      <c r="H2007" s="33"/>
      <c r="I2007" s="33"/>
      <c r="J2007" s="34">
        <v>461680.22</v>
      </c>
      <c r="K2007" s="34">
        <v>461680.22</v>
      </c>
      <c r="L2007" s="34">
        <v>461680.22</v>
      </c>
      <c r="M2007" s="34">
        <v>461680.22</v>
      </c>
      <c r="N2007" s="34">
        <v>461680.22</v>
      </c>
      <c r="O2007" s="34">
        <v>461680.22</v>
      </c>
      <c r="P2007" s="34">
        <v>461680.22</v>
      </c>
      <c r="Q2007" s="34">
        <v>461680.22</v>
      </c>
      <c r="R2007" s="34">
        <v>461680.22</v>
      </c>
      <c r="S2007" s="34">
        <v>461680.22</v>
      </c>
    </row>
    <row r="2008" spans="1:19">
      <c r="B2008" s="5">
        <v>2012</v>
      </c>
      <c r="C2008" s="33"/>
      <c r="D2008" s="33"/>
      <c r="E2008" s="33"/>
      <c r="F2008" s="33"/>
      <c r="G2008" s="33"/>
      <c r="H2008" s="33"/>
      <c r="I2008" s="34">
        <v>421576.14</v>
      </c>
      <c r="J2008" s="34">
        <v>421576.14</v>
      </c>
      <c r="K2008" s="34">
        <v>421576.14</v>
      </c>
      <c r="L2008" s="34">
        <v>421576.14</v>
      </c>
      <c r="M2008" s="34">
        <v>421576.14</v>
      </c>
      <c r="N2008" s="34">
        <v>421576.14</v>
      </c>
      <c r="O2008" s="34">
        <v>421576.14</v>
      </c>
      <c r="P2008" s="34">
        <v>421576.14</v>
      </c>
      <c r="Q2008" s="34">
        <v>421576.14</v>
      </c>
      <c r="R2008" s="34">
        <v>421576.14</v>
      </c>
      <c r="S2008" s="34">
        <v>421576.14</v>
      </c>
    </row>
    <row r="2009" spans="1:19">
      <c r="B2009" s="5">
        <v>2011</v>
      </c>
      <c r="C2009" s="33"/>
      <c r="D2009" s="33"/>
      <c r="E2009" s="33"/>
      <c r="F2009" s="33"/>
      <c r="G2009" s="33"/>
      <c r="H2009" s="34">
        <v>69080.11</v>
      </c>
      <c r="I2009" s="34">
        <v>69080.11</v>
      </c>
      <c r="J2009" s="34">
        <v>69080.11</v>
      </c>
      <c r="K2009" s="34">
        <v>69080.11</v>
      </c>
      <c r="L2009" s="34">
        <v>69080.11</v>
      </c>
      <c r="M2009" s="34">
        <v>69080.11</v>
      </c>
      <c r="N2009" s="34">
        <v>69080.11</v>
      </c>
      <c r="O2009" s="34">
        <v>69080.11</v>
      </c>
      <c r="P2009" s="34">
        <v>69080.11</v>
      </c>
      <c r="Q2009" s="34">
        <v>69080.11</v>
      </c>
      <c r="R2009" s="34">
        <v>69080.11</v>
      </c>
      <c r="S2009" s="34">
        <v>69080.11</v>
      </c>
    </row>
    <row r="2010" spans="1:19">
      <c r="B2010" s="5">
        <v>2010</v>
      </c>
      <c r="C2010" s="33"/>
      <c r="D2010" s="33"/>
      <c r="E2010" s="33"/>
      <c r="F2010" s="33"/>
      <c r="G2010" s="34">
        <v>230145.37</v>
      </c>
      <c r="H2010" s="34">
        <v>230145.37</v>
      </c>
      <c r="I2010" s="34">
        <v>230145.37</v>
      </c>
      <c r="J2010" s="34">
        <v>230145.37</v>
      </c>
      <c r="K2010" s="34">
        <v>230145.37</v>
      </c>
      <c r="L2010" s="34">
        <v>230145.37</v>
      </c>
      <c r="M2010" s="34">
        <v>230145.37</v>
      </c>
      <c r="N2010" s="34">
        <v>230145.37</v>
      </c>
      <c r="O2010" s="34">
        <v>230145.37</v>
      </c>
      <c r="P2010" s="34">
        <v>175145.37</v>
      </c>
      <c r="Q2010" s="34">
        <v>175145.37</v>
      </c>
      <c r="R2010" s="34">
        <v>175145.37</v>
      </c>
      <c r="S2010" s="34">
        <v>175145.37</v>
      </c>
    </row>
    <row r="2011" spans="1:19">
      <c r="B2011" s="5">
        <v>2009</v>
      </c>
      <c r="C2011" s="33"/>
      <c r="D2011" s="33"/>
      <c r="E2011" s="33"/>
      <c r="F2011" s="34">
        <v>91771.010000000009</v>
      </c>
      <c r="G2011" s="34">
        <v>91771.010000000009</v>
      </c>
      <c r="H2011" s="34">
        <v>91771.010000000009</v>
      </c>
      <c r="I2011" s="34">
        <v>91771.010000000009</v>
      </c>
      <c r="J2011" s="34">
        <v>91771.010000000009</v>
      </c>
      <c r="K2011" s="34">
        <v>41741.100000000006</v>
      </c>
      <c r="L2011" s="34">
        <v>41741.100000000006</v>
      </c>
      <c r="M2011" s="34">
        <v>41741.100000000006</v>
      </c>
      <c r="N2011" s="34">
        <v>41741.100000000006</v>
      </c>
      <c r="O2011" s="34">
        <v>3830</v>
      </c>
      <c r="P2011" s="34">
        <v>3830</v>
      </c>
      <c r="Q2011" s="34">
        <v>3830</v>
      </c>
      <c r="R2011" s="34">
        <v>3830</v>
      </c>
      <c r="S2011" s="34">
        <v>3830</v>
      </c>
    </row>
    <row r="2012" spans="1:19">
      <c r="B2012" s="5">
        <v>2008</v>
      </c>
      <c r="C2012" s="33"/>
      <c r="D2012" s="33"/>
      <c r="E2012" s="34">
        <v>154805.76999999999</v>
      </c>
      <c r="F2012" s="34">
        <v>154805.76999999999</v>
      </c>
      <c r="G2012" s="34">
        <v>154805.76999999999</v>
      </c>
      <c r="H2012" s="34">
        <v>154805.76999999999</v>
      </c>
      <c r="I2012" s="34">
        <v>154805.76999999999</v>
      </c>
      <c r="J2012" s="34">
        <v>154805.76999999999</v>
      </c>
      <c r="K2012" s="34">
        <v>154805.76999999999</v>
      </c>
      <c r="L2012" s="34">
        <v>154805.76999999999</v>
      </c>
      <c r="M2012" s="34">
        <v>154805.76999999999</v>
      </c>
      <c r="N2012" s="34">
        <v>154805.76999999999</v>
      </c>
      <c r="O2012" s="34">
        <v>46131.26</v>
      </c>
      <c r="P2012" s="34">
        <v>46131.26</v>
      </c>
      <c r="Q2012" s="34">
        <v>46131.26</v>
      </c>
      <c r="R2012" s="34">
        <v>46131.26</v>
      </c>
      <c r="S2012" s="34">
        <v>46131.26</v>
      </c>
    </row>
    <row r="2013" spans="1:19">
      <c r="B2013" s="5">
        <v>2007</v>
      </c>
      <c r="C2013" s="33"/>
      <c r="D2013" s="34">
        <v>269976.19</v>
      </c>
      <c r="E2013" s="34">
        <v>269976.19</v>
      </c>
      <c r="F2013" s="34">
        <v>269976.19</v>
      </c>
      <c r="G2013" s="34">
        <v>269976.19</v>
      </c>
      <c r="H2013" s="34">
        <v>269976.19</v>
      </c>
      <c r="I2013" s="34">
        <v>269976.19</v>
      </c>
      <c r="J2013" s="34">
        <v>269976.19</v>
      </c>
      <c r="K2013" s="34">
        <v>269976.19</v>
      </c>
      <c r="L2013" s="34">
        <v>269976.19</v>
      </c>
      <c r="M2013" s="34">
        <v>269976.19</v>
      </c>
      <c r="N2013" s="34">
        <v>269976.19</v>
      </c>
      <c r="O2013" s="34">
        <v>253218.75</v>
      </c>
      <c r="P2013" s="34">
        <v>253218.75</v>
      </c>
      <c r="Q2013" s="34">
        <v>236024.74</v>
      </c>
      <c r="R2013" s="34">
        <v>236024.74</v>
      </c>
      <c r="S2013" s="34">
        <v>236024.74</v>
      </c>
    </row>
    <row r="2014" spans="1:19">
      <c r="B2014" s="5">
        <v>2006</v>
      </c>
      <c r="C2014" s="34">
        <v>279469.83</v>
      </c>
      <c r="D2014" s="34">
        <v>279469.83</v>
      </c>
      <c r="E2014" s="34">
        <v>279469.83</v>
      </c>
      <c r="F2014" s="34">
        <v>279469.83</v>
      </c>
      <c r="G2014" s="34">
        <v>279469.83</v>
      </c>
      <c r="H2014" s="34">
        <v>279469.83</v>
      </c>
      <c r="I2014" s="34">
        <v>279469.83</v>
      </c>
      <c r="J2014" s="34">
        <v>279469.83</v>
      </c>
      <c r="K2014" s="34">
        <v>279469.83</v>
      </c>
      <c r="L2014" s="34">
        <v>279469.83</v>
      </c>
      <c r="M2014" s="34">
        <v>279469.83</v>
      </c>
      <c r="N2014" s="34">
        <v>279469.83</v>
      </c>
      <c r="O2014" s="34">
        <v>193758.51</v>
      </c>
      <c r="P2014" s="34">
        <v>193758.51</v>
      </c>
      <c r="Q2014" s="34">
        <v>193758.51</v>
      </c>
      <c r="R2014" s="34">
        <v>193758.51</v>
      </c>
      <c r="S2014" s="34">
        <v>193758.51</v>
      </c>
    </row>
    <row r="2015" spans="1:19">
      <c r="B2015" s="5">
        <v>2005</v>
      </c>
      <c r="C2015" s="34">
        <v>100791.78</v>
      </c>
      <c r="D2015" s="34">
        <v>100791.78</v>
      </c>
      <c r="E2015" s="34">
        <v>100791.78</v>
      </c>
      <c r="F2015" s="34">
        <v>100791.78</v>
      </c>
      <c r="G2015" s="34">
        <v>100791.78</v>
      </c>
      <c r="H2015" s="34">
        <v>100791.78</v>
      </c>
      <c r="I2015" s="34">
        <v>100791.78</v>
      </c>
      <c r="J2015" s="34">
        <v>92731.78</v>
      </c>
      <c r="K2015" s="34">
        <v>92731.78</v>
      </c>
      <c r="L2015" s="34">
        <v>92731.78</v>
      </c>
      <c r="M2015" s="34">
        <v>92731.78</v>
      </c>
      <c r="N2015" s="34">
        <v>92731.78</v>
      </c>
      <c r="O2015" s="34">
        <v>216187.03</v>
      </c>
      <c r="P2015" s="34">
        <v>216187.03</v>
      </c>
      <c r="Q2015" s="34">
        <v>216187.03</v>
      </c>
      <c r="R2015" s="34">
        <v>214455.62</v>
      </c>
      <c r="S2015" s="34">
        <v>214455.62</v>
      </c>
    </row>
    <row r="2016" spans="1:19">
      <c r="B2016" s="5">
        <v>2004</v>
      </c>
      <c r="C2016" s="34">
        <v>100993.88</v>
      </c>
      <c r="D2016" s="34">
        <v>100993.88</v>
      </c>
      <c r="E2016" s="34">
        <v>100993.88</v>
      </c>
      <c r="F2016" s="34">
        <v>100993.88</v>
      </c>
      <c r="G2016" s="34">
        <v>100993.88</v>
      </c>
      <c r="H2016" s="34">
        <v>100993.88</v>
      </c>
      <c r="I2016" s="34">
        <v>100993.88</v>
      </c>
      <c r="J2016" s="34">
        <v>100993.88</v>
      </c>
      <c r="K2016" s="34">
        <v>100993.88</v>
      </c>
      <c r="L2016" s="34">
        <v>100993.88</v>
      </c>
      <c r="M2016" s="34">
        <v>100993.88</v>
      </c>
      <c r="N2016" s="34">
        <v>100993.88</v>
      </c>
      <c r="O2016" s="34">
        <v>30942.63</v>
      </c>
      <c r="P2016" s="34">
        <v>30942.63</v>
      </c>
      <c r="Q2016" s="34">
        <v>30942.63</v>
      </c>
      <c r="R2016" s="34">
        <v>30942.63</v>
      </c>
      <c r="S2016" s="34">
        <v>30942.63</v>
      </c>
    </row>
    <row r="2017" spans="2:19">
      <c r="B2017" s="5">
        <v>2003</v>
      </c>
      <c r="C2017" s="34">
        <v>217577.76</v>
      </c>
      <c r="D2017" s="34">
        <v>217577.76</v>
      </c>
      <c r="E2017" s="34">
        <v>217577.76</v>
      </c>
      <c r="F2017" s="34">
        <v>217577.76</v>
      </c>
      <c r="G2017" s="34">
        <v>217577.76</v>
      </c>
      <c r="H2017" s="34">
        <v>217577.76</v>
      </c>
      <c r="I2017" s="34">
        <v>217577.76</v>
      </c>
      <c r="J2017" s="34">
        <v>217577.76</v>
      </c>
      <c r="K2017" s="34">
        <v>217577.76</v>
      </c>
      <c r="L2017" s="34">
        <v>217577.76</v>
      </c>
      <c r="M2017" s="34">
        <v>217577.76</v>
      </c>
      <c r="N2017" s="34">
        <v>217577.76</v>
      </c>
      <c r="O2017" s="34">
        <v>215520.38</v>
      </c>
      <c r="P2017" s="34">
        <v>215128.34</v>
      </c>
      <c r="Q2017" s="34">
        <v>215128.34</v>
      </c>
      <c r="R2017" s="34">
        <v>215128.34</v>
      </c>
      <c r="S2017" s="34">
        <v>215128.34</v>
      </c>
    </row>
    <row r="2018" spans="2:19">
      <c r="B2018" s="5">
        <v>2002</v>
      </c>
      <c r="C2018" s="34">
        <v>143633.98000000001</v>
      </c>
      <c r="D2018" s="34">
        <v>143633.98000000001</v>
      </c>
      <c r="E2018" s="34">
        <v>143633.98000000001</v>
      </c>
      <c r="F2018" s="34">
        <v>143633.98000000001</v>
      </c>
      <c r="G2018" s="34">
        <v>143633.98000000001</v>
      </c>
      <c r="H2018" s="34">
        <v>143633.98000000001</v>
      </c>
      <c r="I2018" s="34">
        <v>143633.98000000001</v>
      </c>
      <c r="J2018" s="34">
        <v>143633.98000000001</v>
      </c>
      <c r="K2018" s="34">
        <v>143633.98000000001</v>
      </c>
      <c r="L2018" s="34">
        <v>143633.98000000001</v>
      </c>
      <c r="M2018" s="34">
        <v>143633.98000000001</v>
      </c>
      <c r="N2018" s="34">
        <v>143633.98000000001</v>
      </c>
      <c r="O2018" s="34">
        <v>130801.3</v>
      </c>
      <c r="P2018" s="34">
        <v>130801.3</v>
      </c>
      <c r="Q2018" s="34">
        <v>130801.3</v>
      </c>
      <c r="R2018" s="34">
        <v>130801.3</v>
      </c>
      <c r="S2018" s="34">
        <v>130801.3</v>
      </c>
    </row>
    <row r="2019" spans="2:19">
      <c r="B2019" s="5">
        <v>2001</v>
      </c>
      <c r="C2019" s="34">
        <v>262261.3</v>
      </c>
      <c r="D2019" s="34">
        <v>262261.3</v>
      </c>
      <c r="E2019" s="34">
        <v>262261.3</v>
      </c>
      <c r="F2019" s="34">
        <v>262261.3</v>
      </c>
      <c r="G2019" s="34">
        <v>262261.3</v>
      </c>
      <c r="H2019" s="34">
        <v>262261.3</v>
      </c>
      <c r="I2019" s="34">
        <v>262261.3</v>
      </c>
      <c r="J2019" s="34">
        <v>262261.3</v>
      </c>
      <c r="K2019" s="34">
        <v>262261.3</v>
      </c>
      <c r="L2019" s="34">
        <v>262261.3</v>
      </c>
      <c r="M2019" s="34">
        <v>262261.3</v>
      </c>
      <c r="N2019" s="34">
        <v>262261.3</v>
      </c>
      <c r="O2019" s="34">
        <v>262261.3</v>
      </c>
      <c r="P2019" s="34">
        <v>262261.3</v>
      </c>
      <c r="Q2019" s="34">
        <v>262261.3</v>
      </c>
      <c r="R2019" s="34">
        <v>262261.3</v>
      </c>
      <c r="S2019" s="34">
        <v>262261.3</v>
      </c>
    </row>
    <row r="2020" spans="2:19">
      <c r="B2020" s="5">
        <v>2000</v>
      </c>
      <c r="C2020" s="34">
        <v>647931.89</v>
      </c>
      <c r="D2020" s="34">
        <v>647931.89</v>
      </c>
      <c r="E2020" s="34">
        <v>647931.89</v>
      </c>
      <c r="F2020" s="34">
        <v>647931.89</v>
      </c>
      <c r="G2020" s="34">
        <v>647931.89</v>
      </c>
      <c r="H2020" s="34">
        <v>647931.89</v>
      </c>
      <c r="I2020" s="34">
        <v>647931.89</v>
      </c>
      <c r="J2020" s="34">
        <v>647931.89</v>
      </c>
      <c r="K2020" s="34">
        <v>647931.89</v>
      </c>
      <c r="L2020" s="34">
        <v>647931.89</v>
      </c>
      <c r="M2020" s="34">
        <v>647931.89</v>
      </c>
      <c r="N2020" s="34">
        <v>647931.89</v>
      </c>
      <c r="O2020" s="34">
        <v>647599.73</v>
      </c>
      <c r="P2020" s="34">
        <v>647599.73</v>
      </c>
      <c r="Q2020" s="34">
        <v>647599.73</v>
      </c>
      <c r="R2020" s="34">
        <v>647599.73</v>
      </c>
      <c r="S2020" s="34">
        <v>647599.73</v>
      </c>
    </row>
    <row r="2021" spans="2:19">
      <c r="B2021" s="5">
        <v>1999</v>
      </c>
      <c r="C2021" s="34">
        <v>445546.39</v>
      </c>
      <c r="D2021" s="34">
        <v>445546.39</v>
      </c>
      <c r="E2021" s="34">
        <v>445546.39</v>
      </c>
      <c r="F2021" s="34">
        <v>445546.39</v>
      </c>
      <c r="G2021" s="34">
        <v>445546.39</v>
      </c>
      <c r="H2021" s="34">
        <v>445546.39</v>
      </c>
      <c r="I2021" s="34">
        <v>445546.39</v>
      </c>
      <c r="J2021" s="34">
        <v>445546.39</v>
      </c>
      <c r="K2021" s="34">
        <v>445546.39</v>
      </c>
      <c r="L2021" s="34">
        <v>445546.39</v>
      </c>
      <c r="M2021" s="34">
        <v>445546.39</v>
      </c>
      <c r="N2021" s="34">
        <v>445546.39</v>
      </c>
      <c r="O2021" s="34">
        <v>445546.39</v>
      </c>
      <c r="P2021" s="34">
        <v>445546.39</v>
      </c>
      <c r="Q2021" s="34">
        <v>374069.36</v>
      </c>
      <c r="R2021" s="34">
        <v>374069.36</v>
      </c>
      <c r="S2021" s="34">
        <v>374069.36</v>
      </c>
    </row>
    <row r="2022" spans="2:19">
      <c r="B2022" s="5">
        <v>1998</v>
      </c>
      <c r="C2022" s="34">
        <v>283435.3</v>
      </c>
      <c r="D2022" s="34">
        <v>283435.3</v>
      </c>
      <c r="E2022" s="34">
        <v>283435.3</v>
      </c>
      <c r="F2022" s="34">
        <v>283435.3</v>
      </c>
      <c r="G2022" s="34">
        <v>283435.3</v>
      </c>
      <c r="H2022" s="34">
        <v>283435.3</v>
      </c>
      <c r="I2022" s="34">
        <v>283435.3</v>
      </c>
      <c r="J2022" s="34">
        <v>283435.3</v>
      </c>
      <c r="K2022" s="34">
        <v>283435.3</v>
      </c>
      <c r="L2022" s="34">
        <v>283435.3</v>
      </c>
      <c r="M2022" s="34">
        <v>283435.3</v>
      </c>
      <c r="N2022" s="34">
        <v>283435.3</v>
      </c>
      <c r="O2022" s="34">
        <v>240241.98</v>
      </c>
      <c r="P2022" s="34">
        <v>240241.98</v>
      </c>
      <c r="Q2022" s="34">
        <v>240241.98</v>
      </c>
      <c r="R2022" s="34">
        <v>240241.98</v>
      </c>
      <c r="S2022" s="34">
        <v>240241.98</v>
      </c>
    </row>
    <row r="2023" spans="2:19">
      <c r="B2023" s="5">
        <v>1997</v>
      </c>
      <c r="C2023" s="34">
        <v>321203.57</v>
      </c>
      <c r="D2023" s="34">
        <v>321203.57</v>
      </c>
      <c r="E2023" s="34">
        <v>321203.57</v>
      </c>
      <c r="F2023" s="34">
        <v>321203.57</v>
      </c>
      <c r="G2023" s="34">
        <v>321203.57</v>
      </c>
      <c r="H2023" s="34">
        <v>321203.57</v>
      </c>
      <c r="I2023" s="34">
        <v>320592.57</v>
      </c>
      <c r="J2023" s="34">
        <v>320592.57</v>
      </c>
      <c r="K2023" s="34">
        <v>320214.57</v>
      </c>
      <c r="L2023" s="34">
        <v>320214.57</v>
      </c>
      <c r="M2023" s="34">
        <v>320214.57</v>
      </c>
      <c r="N2023" s="34">
        <v>320214.57</v>
      </c>
      <c r="O2023" s="34">
        <v>980928.66</v>
      </c>
      <c r="P2023" s="34">
        <v>944024.12</v>
      </c>
      <c r="Q2023" s="34">
        <v>944024.12</v>
      </c>
      <c r="R2023" s="34">
        <v>944024.12</v>
      </c>
      <c r="S2023" s="34">
        <v>944024.12</v>
      </c>
    </row>
    <row r="2024" spans="2:19">
      <c r="B2024" s="5">
        <v>1996</v>
      </c>
      <c r="C2024" s="34">
        <v>317554.45999999996</v>
      </c>
      <c r="D2024" s="34">
        <v>317554.45999999996</v>
      </c>
      <c r="E2024" s="34">
        <v>317554.45999999996</v>
      </c>
      <c r="F2024" s="34">
        <v>317554.45999999996</v>
      </c>
      <c r="G2024" s="34">
        <v>317554.45999999996</v>
      </c>
      <c r="H2024" s="34">
        <v>317554.45999999996</v>
      </c>
      <c r="I2024" s="34">
        <v>316323.26999999996</v>
      </c>
      <c r="J2024" s="34">
        <v>316071.90999999997</v>
      </c>
      <c r="K2024" s="34">
        <v>316071.90999999997</v>
      </c>
      <c r="L2024" s="34">
        <v>316071.90999999997</v>
      </c>
      <c r="M2024" s="34">
        <v>316071.90999999997</v>
      </c>
      <c r="N2024" s="34">
        <v>315170.70999999996</v>
      </c>
      <c r="O2024" s="34">
        <v>1239337.2</v>
      </c>
      <c r="P2024" s="34">
        <v>1239337.2</v>
      </c>
      <c r="Q2024" s="34">
        <v>1239337.2</v>
      </c>
      <c r="R2024" s="34">
        <v>1239337.2</v>
      </c>
      <c r="S2024" s="34">
        <v>1239337.2</v>
      </c>
    </row>
    <row r="2025" spans="2:19">
      <c r="B2025" s="5">
        <v>1995</v>
      </c>
      <c r="C2025" s="34">
        <v>255511.82</v>
      </c>
      <c r="D2025" s="34">
        <v>255511.82</v>
      </c>
      <c r="E2025" s="34">
        <v>255511.82</v>
      </c>
      <c r="F2025" s="34">
        <v>255511.82</v>
      </c>
      <c r="G2025" s="34">
        <v>255511.82</v>
      </c>
      <c r="H2025" s="34">
        <v>255511.82</v>
      </c>
      <c r="I2025" s="34">
        <v>255511.82</v>
      </c>
      <c r="J2025" s="34">
        <v>255511.82</v>
      </c>
      <c r="K2025" s="34">
        <v>255511.82</v>
      </c>
      <c r="L2025" s="34">
        <v>255511.82</v>
      </c>
      <c r="M2025" s="34">
        <v>255511.82</v>
      </c>
      <c r="N2025" s="34">
        <v>255217.27000000002</v>
      </c>
      <c r="O2025" s="34">
        <v>296891.5</v>
      </c>
      <c r="P2025" s="34">
        <v>296891.5</v>
      </c>
      <c r="Q2025" s="34">
        <v>296891.5</v>
      </c>
      <c r="R2025" s="34">
        <v>296891.5</v>
      </c>
      <c r="S2025" s="34">
        <v>296891.5</v>
      </c>
    </row>
    <row r="2026" spans="2:19">
      <c r="B2026" s="5">
        <v>1994</v>
      </c>
      <c r="C2026" s="34">
        <v>207390.59</v>
      </c>
      <c r="D2026" s="34">
        <v>207390.59</v>
      </c>
      <c r="E2026" s="34">
        <v>207390.59</v>
      </c>
      <c r="F2026" s="34">
        <v>207390.59</v>
      </c>
      <c r="G2026" s="34">
        <v>207390.59</v>
      </c>
      <c r="H2026" s="34">
        <v>207390.59</v>
      </c>
      <c r="I2026" s="34">
        <v>204472.09</v>
      </c>
      <c r="J2026" s="34">
        <v>204472.09</v>
      </c>
      <c r="K2026" s="34">
        <v>204472.09</v>
      </c>
      <c r="L2026" s="34">
        <v>204472.09</v>
      </c>
      <c r="M2026" s="34">
        <v>204472.09</v>
      </c>
      <c r="N2026" s="34">
        <v>204472.09</v>
      </c>
      <c r="O2026" s="34">
        <v>204472.09</v>
      </c>
      <c r="P2026" s="34">
        <v>204472.09</v>
      </c>
      <c r="Q2026" s="34">
        <v>204472.09</v>
      </c>
      <c r="R2026" s="34">
        <v>204472.09</v>
      </c>
      <c r="S2026" s="34">
        <v>204472.09</v>
      </c>
    </row>
    <row r="2027" spans="2:19">
      <c r="B2027" s="5">
        <v>1993</v>
      </c>
      <c r="C2027" s="34">
        <v>127945.2</v>
      </c>
      <c r="D2027" s="34">
        <v>127945.2</v>
      </c>
      <c r="E2027" s="34">
        <v>127945.2</v>
      </c>
      <c r="F2027" s="34">
        <v>127945.2</v>
      </c>
      <c r="G2027" s="34">
        <v>127945.2</v>
      </c>
      <c r="H2027" s="34">
        <v>127945.2</v>
      </c>
      <c r="I2027" s="34">
        <v>127945.2</v>
      </c>
      <c r="J2027" s="34">
        <v>127945.2</v>
      </c>
      <c r="K2027" s="34">
        <v>127945.2</v>
      </c>
      <c r="L2027" s="34">
        <v>127945.2</v>
      </c>
      <c r="M2027" s="34">
        <v>127945.2</v>
      </c>
      <c r="N2027" s="34">
        <v>127945.2</v>
      </c>
      <c r="O2027" s="34">
        <v>127945.2</v>
      </c>
      <c r="P2027" s="34">
        <v>127945.2</v>
      </c>
      <c r="Q2027" s="34">
        <v>127945.2</v>
      </c>
      <c r="R2027" s="34">
        <v>127945.2</v>
      </c>
      <c r="S2027" s="34">
        <v>127945.2</v>
      </c>
    </row>
    <row r="2028" spans="2:19">
      <c r="B2028" s="5">
        <v>1992</v>
      </c>
      <c r="C2028" s="34">
        <v>124000.63</v>
      </c>
      <c r="D2028" s="34">
        <v>124000.63</v>
      </c>
      <c r="E2028" s="34">
        <v>124000.63</v>
      </c>
      <c r="F2028" s="34">
        <v>124000.63</v>
      </c>
      <c r="G2028" s="34">
        <v>124000.63</v>
      </c>
      <c r="H2028" s="34">
        <v>124000.63</v>
      </c>
      <c r="I2028" s="34">
        <v>124000.63</v>
      </c>
      <c r="J2028" s="34">
        <v>124000.63</v>
      </c>
      <c r="K2028" s="34">
        <v>124000.63</v>
      </c>
      <c r="L2028" s="34">
        <v>124000.63</v>
      </c>
      <c r="M2028" s="34">
        <v>124000.63</v>
      </c>
      <c r="N2028" s="34">
        <v>124000.63</v>
      </c>
      <c r="O2028" s="34">
        <v>124000.63</v>
      </c>
      <c r="P2028" s="34">
        <v>124000.63</v>
      </c>
      <c r="Q2028" s="34">
        <v>124000.63</v>
      </c>
      <c r="R2028" s="34">
        <v>124000.63</v>
      </c>
      <c r="S2028" s="34">
        <v>124000.63</v>
      </c>
    </row>
    <row r="2029" spans="2:19">
      <c r="B2029" s="5">
        <v>1991</v>
      </c>
      <c r="C2029" s="34">
        <v>133789.5</v>
      </c>
      <c r="D2029" s="34">
        <v>133789.5</v>
      </c>
      <c r="E2029" s="34">
        <v>133789.5</v>
      </c>
      <c r="F2029" s="34">
        <v>133789.5</v>
      </c>
      <c r="G2029" s="34">
        <v>133789.5</v>
      </c>
      <c r="H2029" s="34">
        <v>133789.5</v>
      </c>
      <c r="I2029" s="34">
        <v>133789.5</v>
      </c>
      <c r="J2029" s="34">
        <v>133789.5</v>
      </c>
      <c r="K2029" s="34">
        <v>133789.5</v>
      </c>
      <c r="L2029" s="34">
        <v>133789.5</v>
      </c>
      <c r="M2029" s="34">
        <v>133789.5</v>
      </c>
      <c r="N2029" s="34">
        <v>133789.5</v>
      </c>
      <c r="O2029" s="34">
        <v>133789.5</v>
      </c>
      <c r="P2029" s="34">
        <v>133789.5</v>
      </c>
      <c r="Q2029" s="34">
        <v>133789.5</v>
      </c>
      <c r="R2029" s="34">
        <v>133789.5</v>
      </c>
      <c r="S2029" s="34">
        <v>133789.5</v>
      </c>
    </row>
    <row r="2030" spans="2:19">
      <c r="B2030" s="5">
        <v>1990</v>
      </c>
      <c r="C2030" s="34">
        <v>489399.44</v>
      </c>
      <c r="D2030" s="34">
        <v>489399.44</v>
      </c>
      <c r="E2030" s="34">
        <v>489399.44</v>
      </c>
      <c r="F2030" s="34">
        <v>489399.44</v>
      </c>
      <c r="G2030" s="34">
        <v>489399.44</v>
      </c>
      <c r="H2030" s="34">
        <v>489399.44</v>
      </c>
      <c r="I2030" s="34">
        <v>489399.44</v>
      </c>
      <c r="J2030" s="34">
        <v>489399.44</v>
      </c>
      <c r="K2030" s="34">
        <v>489399.44</v>
      </c>
      <c r="L2030" s="34">
        <v>489399.44</v>
      </c>
      <c r="M2030" s="34">
        <v>489399.44</v>
      </c>
      <c r="N2030" s="34">
        <v>489399.44</v>
      </c>
      <c r="O2030" s="34">
        <v>177647.44</v>
      </c>
      <c r="P2030" s="34">
        <v>177647.44</v>
      </c>
      <c r="Q2030" s="34">
        <v>177647.44</v>
      </c>
      <c r="R2030" s="34">
        <v>177647.44</v>
      </c>
      <c r="S2030" s="34">
        <v>177647.44</v>
      </c>
    </row>
    <row r="2031" spans="2:19">
      <c r="B2031" s="5">
        <v>1989</v>
      </c>
      <c r="C2031" s="34">
        <v>171547.2</v>
      </c>
      <c r="D2031" s="34">
        <v>171547.2</v>
      </c>
      <c r="E2031" s="34">
        <v>171547.2</v>
      </c>
      <c r="F2031" s="34">
        <v>171547.2</v>
      </c>
      <c r="G2031" s="34">
        <v>171547.2</v>
      </c>
      <c r="H2031" s="34">
        <v>171547.2</v>
      </c>
      <c r="I2031" s="34">
        <v>171547.2</v>
      </c>
      <c r="J2031" s="34">
        <v>171547.2</v>
      </c>
      <c r="K2031" s="34">
        <v>171547.2</v>
      </c>
      <c r="L2031" s="34">
        <v>171547.2</v>
      </c>
      <c r="M2031" s="34">
        <v>171547.2</v>
      </c>
      <c r="N2031" s="34">
        <v>171547.2</v>
      </c>
      <c r="O2031" s="34">
        <v>171547.2</v>
      </c>
      <c r="P2031" s="34">
        <v>171547.2</v>
      </c>
      <c r="Q2031" s="34">
        <v>171547.2</v>
      </c>
      <c r="R2031" s="34">
        <v>171547.2</v>
      </c>
      <c r="S2031" s="34">
        <v>171547.2</v>
      </c>
    </row>
    <row r="2032" spans="2:19">
      <c r="B2032" s="5">
        <v>1988</v>
      </c>
      <c r="C2032" s="34">
        <v>283878</v>
      </c>
      <c r="D2032" s="34">
        <v>283878</v>
      </c>
      <c r="E2032" s="34">
        <v>283878</v>
      </c>
      <c r="F2032" s="34">
        <v>283878</v>
      </c>
      <c r="G2032" s="34">
        <v>283878</v>
      </c>
      <c r="H2032" s="34">
        <v>283878</v>
      </c>
      <c r="I2032" s="34">
        <v>283878</v>
      </c>
      <c r="J2032" s="34">
        <v>269746.33</v>
      </c>
      <c r="K2032" s="34">
        <v>269746.33</v>
      </c>
      <c r="L2032" s="34">
        <v>269746.33</v>
      </c>
      <c r="M2032" s="34">
        <v>269746.33</v>
      </c>
      <c r="N2032" s="34">
        <v>269746.33</v>
      </c>
      <c r="O2032" s="34">
        <v>269746.19</v>
      </c>
      <c r="P2032" s="34">
        <v>269746.19</v>
      </c>
      <c r="Q2032" s="34">
        <v>269746.19</v>
      </c>
      <c r="R2032" s="34">
        <v>269746.19</v>
      </c>
      <c r="S2032" s="34">
        <v>269746.19</v>
      </c>
    </row>
    <row r="2033" spans="2:19">
      <c r="B2033" s="5">
        <v>1987</v>
      </c>
      <c r="C2033" s="34">
        <v>277817.87</v>
      </c>
      <c r="D2033" s="34">
        <v>277817.87</v>
      </c>
      <c r="E2033" s="34">
        <v>277817.87</v>
      </c>
      <c r="F2033" s="34">
        <v>277817.87</v>
      </c>
      <c r="G2033" s="34">
        <v>277817.87</v>
      </c>
      <c r="H2033" s="34">
        <v>277817.87</v>
      </c>
      <c r="I2033" s="34">
        <v>277817.87</v>
      </c>
      <c r="J2033" s="34">
        <v>263686.2</v>
      </c>
      <c r="K2033" s="34">
        <v>263686.2</v>
      </c>
      <c r="L2033" s="34">
        <v>263686.2</v>
      </c>
      <c r="M2033" s="34">
        <v>263686.2</v>
      </c>
      <c r="N2033" s="34">
        <v>263686.2</v>
      </c>
      <c r="O2033" s="34">
        <v>277817.87</v>
      </c>
      <c r="P2033" s="34">
        <v>277817.87</v>
      </c>
      <c r="Q2033" s="34">
        <v>277817.87</v>
      </c>
      <c r="R2033" s="34">
        <v>277817.87</v>
      </c>
      <c r="S2033" s="34">
        <v>277817.87</v>
      </c>
    </row>
    <row r="2034" spans="2:19">
      <c r="B2034" s="5">
        <v>1986</v>
      </c>
      <c r="C2034" s="34">
        <v>132380.13</v>
      </c>
      <c r="D2034" s="34">
        <v>132380.13</v>
      </c>
      <c r="E2034" s="34">
        <v>132380.13</v>
      </c>
      <c r="F2034" s="34">
        <v>132380.13</v>
      </c>
      <c r="G2034" s="34">
        <v>132380.13</v>
      </c>
      <c r="H2034" s="34">
        <v>132380.13</v>
      </c>
      <c r="I2034" s="34">
        <v>129944.15000000001</v>
      </c>
      <c r="J2034" s="34">
        <v>129944.15000000001</v>
      </c>
      <c r="K2034" s="34">
        <v>129944.15000000001</v>
      </c>
      <c r="L2034" s="34">
        <v>129944.15000000001</v>
      </c>
      <c r="M2034" s="34">
        <v>129944.15000000001</v>
      </c>
      <c r="N2034" s="34">
        <v>129944.15000000001</v>
      </c>
      <c r="O2034" s="34">
        <v>129944.15000000001</v>
      </c>
      <c r="P2034" s="34">
        <v>129944.15000000001</v>
      </c>
      <c r="Q2034" s="34">
        <v>129944.15000000001</v>
      </c>
      <c r="R2034" s="34">
        <v>129944.15000000001</v>
      </c>
      <c r="S2034" s="34">
        <v>129944.15</v>
      </c>
    </row>
    <row r="2035" spans="2:19">
      <c r="B2035" s="5">
        <v>1985</v>
      </c>
      <c r="C2035" s="34">
        <v>295110.68000000005</v>
      </c>
      <c r="D2035" s="34">
        <v>295110.68000000005</v>
      </c>
      <c r="E2035" s="34">
        <v>295110.68000000005</v>
      </c>
      <c r="F2035" s="34">
        <v>295110.68000000005</v>
      </c>
      <c r="G2035" s="34">
        <v>295110.68000000005</v>
      </c>
      <c r="H2035" s="34">
        <v>295110.68000000005</v>
      </c>
      <c r="I2035" s="34">
        <v>273680.34000000003</v>
      </c>
      <c r="J2035" s="34">
        <v>266853.34000000003</v>
      </c>
      <c r="K2035" s="34">
        <v>266853.34000000003</v>
      </c>
      <c r="L2035" s="34">
        <v>266853.34000000003</v>
      </c>
      <c r="M2035" s="34">
        <v>266853.34000000003</v>
      </c>
      <c r="N2035" s="34">
        <v>266287.67000000004</v>
      </c>
      <c r="O2035" s="34">
        <v>266287.67000000004</v>
      </c>
      <c r="P2035" s="34">
        <v>266287.67000000004</v>
      </c>
      <c r="Q2035" s="34">
        <v>266287.67000000004</v>
      </c>
      <c r="R2035" s="34">
        <v>266287.67000000004</v>
      </c>
      <c r="S2035" s="34">
        <v>266287.67</v>
      </c>
    </row>
    <row r="2036" spans="2:19">
      <c r="B2036" s="5">
        <v>1984</v>
      </c>
      <c r="C2036" s="34">
        <v>235504.77</v>
      </c>
      <c r="D2036" s="34">
        <v>235504.77</v>
      </c>
      <c r="E2036" s="34">
        <v>235504.77</v>
      </c>
      <c r="F2036" s="34">
        <v>235504.77</v>
      </c>
      <c r="G2036" s="34">
        <v>235504.77</v>
      </c>
      <c r="H2036" s="34">
        <v>235504.77</v>
      </c>
      <c r="I2036" s="34">
        <v>235504.77</v>
      </c>
      <c r="J2036" s="34">
        <v>235504.77</v>
      </c>
      <c r="K2036" s="34">
        <v>235504.77</v>
      </c>
      <c r="L2036" s="34">
        <v>235504.77</v>
      </c>
      <c r="M2036" s="34">
        <v>235504.77</v>
      </c>
      <c r="N2036" s="34">
        <v>235504.77</v>
      </c>
      <c r="O2036" s="34">
        <v>235504.77</v>
      </c>
      <c r="P2036" s="34">
        <v>235504.77</v>
      </c>
      <c r="Q2036" s="34">
        <v>235504.77</v>
      </c>
      <c r="R2036" s="34">
        <v>235504.77</v>
      </c>
      <c r="S2036" s="34">
        <v>235504.77</v>
      </c>
    </row>
    <row r="2037" spans="2:19">
      <c r="B2037" s="5">
        <v>1983</v>
      </c>
      <c r="C2037" s="34">
        <v>597008.26</v>
      </c>
      <c r="D2037" s="34">
        <v>597008.26</v>
      </c>
      <c r="E2037" s="34">
        <v>597008.26</v>
      </c>
      <c r="F2037" s="34">
        <v>597008.26</v>
      </c>
      <c r="G2037" s="34">
        <v>597008.26</v>
      </c>
      <c r="H2037" s="34">
        <v>597008.26</v>
      </c>
      <c r="I2037" s="34">
        <v>593642.59</v>
      </c>
      <c r="J2037" s="34">
        <v>442333.26</v>
      </c>
      <c r="K2037" s="34">
        <v>440906.54000000004</v>
      </c>
      <c r="L2037" s="34">
        <v>440409.51</v>
      </c>
      <c r="M2037" s="34">
        <v>440409.51</v>
      </c>
      <c r="N2037" s="34">
        <v>440409.51</v>
      </c>
      <c r="O2037" s="34">
        <v>440409.51</v>
      </c>
      <c r="P2037" s="34">
        <v>440409.51</v>
      </c>
      <c r="Q2037" s="34">
        <v>440409.51</v>
      </c>
      <c r="R2037" s="34">
        <v>440409.51</v>
      </c>
      <c r="S2037" s="34">
        <v>440409.51</v>
      </c>
    </row>
    <row r="2038" spans="2:19">
      <c r="B2038" s="5">
        <v>1982</v>
      </c>
      <c r="C2038" s="34">
        <v>303368.12</v>
      </c>
      <c r="D2038" s="34">
        <v>303368.12</v>
      </c>
      <c r="E2038" s="34">
        <v>303368.12</v>
      </c>
      <c r="F2038" s="34">
        <v>303368.12</v>
      </c>
      <c r="G2038" s="34">
        <v>303368.12</v>
      </c>
      <c r="H2038" s="34">
        <v>303368.12</v>
      </c>
      <c r="I2038" s="34">
        <v>302871.12</v>
      </c>
      <c r="J2038" s="34">
        <v>302871.12</v>
      </c>
      <c r="K2038" s="34">
        <v>302871.12</v>
      </c>
      <c r="L2038" s="34">
        <v>302871.12</v>
      </c>
      <c r="M2038" s="34">
        <v>302871.12</v>
      </c>
      <c r="N2038" s="34">
        <v>302871.12</v>
      </c>
      <c r="O2038" s="34">
        <v>303368.12</v>
      </c>
      <c r="P2038" s="34">
        <v>303368.12</v>
      </c>
      <c r="Q2038" s="34">
        <v>303368.12</v>
      </c>
      <c r="R2038" s="34">
        <v>303368.12</v>
      </c>
      <c r="S2038" s="34">
        <v>303368.12</v>
      </c>
    </row>
    <row r="2039" spans="2:19">
      <c r="B2039" s="5">
        <v>1981</v>
      </c>
      <c r="C2039" s="34">
        <v>67401.26999999999</v>
      </c>
      <c r="D2039" s="34">
        <v>67401.26999999999</v>
      </c>
      <c r="E2039" s="34">
        <v>67401.26999999999</v>
      </c>
      <c r="F2039" s="34">
        <v>67401.26999999999</v>
      </c>
      <c r="G2039" s="34">
        <v>67401.26999999999</v>
      </c>
      <c r="H2039" s="34">
        <v>67401.26999999999</v>
      </c>
      <c r="I2039" s="34">
        <v>67401.26999999999</v>
      </c>
      <c r="J2039" s="34">
        <v>67401.26999999999</v>
      </c>
      <c r="K2039" s="34">
        <v>65182.76999999999</v>
      </c>
      <c r="L2039" s="34">
        <v>65182.76999999999</v>
      </c>
      <c r="M2039" s="34">
        <v>65182.76999999999</v>
      </c>
      <c r="N2039" s="34">
        <v>65182.76999999999</v>
      </c>
      <c r="O2039" s="34">
        <v>65031.58</v>
      </c>
      <c r="P2039" s="34">
        <v>65031.58</v>
      </c>
      <c r="Q2039" s="34">
        <v>65031.58</v>
      </c>
      <c r="R2039" s="34">
        <v>65031.58</v>
      </c>
      <c r="S2039" s="34">
        <v>65031.58</v>
      </c>
    </row>
    <row r="2040" spans="2:19">
      <c r="B2040" s="5">
        <v>1980</v>
      </c>
      <c r="C2040" s="34">
        <v>186893.47</v>
      </c>
      <c r="D2040" s="34">
        <v>186893.47</v>
      </c>
      <c r="E2040" s="34">
        <v>186893.47</v>
      </c>
      <c r="F2040" s="34">
        <v>186893.47</v>
      </c>
      <c r="G2040" s="34">
        <v>186893.47</v>
      </c>
      <c r="H2040" s="34">
        <v>186893.47</v>
      </c>
      <c r="I2040" s="34">
        <v>186893.47</v>
      </c>
      <c r="J2040" s="34">
        <v>186893.47</v>
      </c>
      <c r="K2040" s="34">
        <v>186893.47</v>
      </c>
      <c r="L2040" s="34">
        <v>186893.47</v>
      </c>
      <c r="M2040" s="34">
        <v>186893.47</v>
      </c>
      <c r="N2040" s="34">
        <v>186893.47</v>
      </c>
      <c r="O2040" s="34">
        <v>186893.47</v>
      </c>
      <c r="P2040" s="34">
        <v>186893.47</v>
      </c>
      <c r="Q2040" s="34">
        <v>186893.47</v>
      </c>
      <c r="R2040" s="34">
        <v>186893.47</v>
      </c>
      <c r="S2040" s="34">
        <v>186893.47</v>
      </c>
    </row>
    <row r="2041" spans="2:19">
      <c r="B2041" s="5">
        <v>1979</v>
      </c>
      <c r="C2041" s="34">
        <v>434223.04000000004</v>
      </c>
      <c r="D2041" s="34">
        <v>434223.04000000004</v>
      </c>
      <c r="E2041" s="34">
        <v>434223.04000000004</v>
      </c>
      <c r="F2041" s="34">
        <v>434223.04000000004</v>
      </c>
      <c r="G2041" s="34">
        <v>434223.04000000004</v>
      </c>
      <c r="H2041" s="34">
        <v>434223.04000000004</v>
      </c>
      <c r="I2041" s="34">
        <v>434223.04000000004</v>
      </c>
      <c r="J2041" s="34">
        <v>434223.04000000004</v>
      </c>
      <c r="K2041" s="34">
        <v>418844.4</v>
      </c>
      <c r="L2041" s="34">
        <v>418844.4</v>
      </c>
      <c r="M2041" s="34">
        <v>418844.4</v>
      </c>
      <c r="N2041" s="34">
        <v>418844.4</v>
      </c>
      <c r="O2041" s="34">
        <v>418844.4</v>
      </c>
      <c r="P2041" s="34">
        <v>418844.4</v>
      </c>
      <c r="Q2041" s="34">
        <v>407512.12</v>
      </c>
      <c r="R2041" s="34">
        <v>407512.12</v>
      </c>
      <c r="S2041" s="34">
        <v>407512.12</v>
      </c>
    </row>
    <row r="2042" spans="2:19">
      <c r="B2042" s="5">
        <v>1978</v>
      </c>
      <c r="C2042" s="34">
        <v>207923.4</v>
      </c>
      <c r="D2042" s="34">
        <v>207923.4</v>
      </c>
      <c r="E2042" s="34">
        <v>207923.4</v>
      </c>
      <c r="F2042" s="34">
        <v>207923.4</v>
      </c>
      <c r="G2042" s="34">
        <v>207923.4</v>
      </c>
      <c r="H2042" s="34">
        <v>207923.4</v>
      </c>
      <c r="I2042" s="34">
        <v>207923.4</v>
      </c>
      <c r="J2042" s="34">
        <v>207923.4</v>
      </c>
      <c r="K2042" s="34">
        <v>207923.4</v>
      </c>
      <c r="L2042" s="34">
        <v>207923.4</v>
      </c>
      <c r="M2042" s="34">
        <v>207923.4</v>
      </c>
      <c r="N2042" s="34">
        <v>207923.4</v>
      </c>
      <c r="O2042" s="34">
        <v>207923.4</v>
      </c>
      <c r="P2042" s="34">
        <v>207923.4</v>
      </c>
      <c r="Q2042" s="34">
        <v>199527.48</v>
      </c>
      <c r="R2042" s="34">
        <v>199527.48</v>
      </c>
      <c r="S2042" s="34">
        <v>199527.48</v>
      </c>
    </row>
    <row r="2043" spans="2:19">
      <c r="B2043" s="5">
        <v>1977</v>
      </c>
      <c r="C2043" s="34">
        <v>194208.71</v>
      </c>
      <c r="D2043" s="34">
        <v>194208.71</v>
      </c>
      <c r="E2043" s="34">
        <v>194208.71</v>
      </c>
      <c r="F2043" s="34">
        <v>194208.71</v>
      </c>
      <c r="G2043" s="34">
        <v>194208.71</v>
      </c>
      <c r="H2043" s="34">
        <v>194208.71</v>
      </c>
      <c r="I2043" s="34">
        <v>194208.71</v>
      </c>
      <c r="J2043" s="34">
        <v>178426.66</v>
      </c>
      <c r="K2043" s="34">
        <v>178426.66</v>
      </c>
      <c r="L2043" s="34">
        <v>178426.66</v>
      </c>
      <c r="M2043" s="34">
        <v>178426.66</v>
      </c>
      <c r="N2043" s="34">
        <v>178426.66</v>
      </c>
      <c r="O2043" s="34">
        <v>178426.66</v>
      </c>
      <c r="P2043" s="34">
        <v>178426.66</v>
      </c>
      <c r="Q2043" s="34">
        <v>178426.66</v>
      </c>
      <c r="R2043" s="34">
        <v>178426.66</v>
      </c>
      <c r="S2043" s="34">
        <v>178426.66</v>
      </c>
    </row>
    <row r="2044" spans="2:19">
      <c r="B2044" s="5">
        <v>1976</v>
      </c>
      <c r="C2044" s="34">
        <v>291135.45</v>
      </c>
      <c r="D2044" s="34">
        <v>291135.45</v>
      </c>
      <c r="E2044" s="34">
        <v>291135.45</v>
      </c>
      <c r="F2044" s="34">
        <v>291135.45</v>
      </c>
      <c r="G2044" s="34">
        <v>291135.45</v>
      </c>
      <c r="H2044" s="34">
        <v>291135.45</v>
      </c>
      <c r="I2044" s="34">
        <v>291135.45</v>
      </c>
      <c r="J2044" s="34">
        <v>291135.45</v>
      </c>
      <c r="K2044" s="34">
        <v>291135.45</v>
      </c>
      <c r="L2044" s="34">
        <v>291135.45</v>
      </c>
      <c r="M2044" s="34">
        <v>291135.45</v>
      </c>
      <c r="N2044" s="34">
        <v>291135.45</v>
      </c>
      <c r="O2044" s="34">
        <v>291135.45</v>
      </c>
      <c r="P2044" s="34">
        <v>291135.45</v>
      </c>
      <c r="Q2044" s="34">
        <v>291135.45</v>
      </c>
      <c r="R2044" s="34">
        <v>270031.34000000003</v>
      </c>
      <c r="S2044" s="34">
        <v>270031.34000000003</v>
      </c>
    </row>
    <row r="2045" spans="2:19">
      <c r="B2045" s="5">
        <v>1975</v>
      </c>
      <c r="C2045" s="34">
        <v>334478.48</v>
      </c>
      <c r="D2045" s="34">
        <v>334478.48</v>
      </c>
      <c r="E2045" s="34">
        <v>334478.48</v>
      </c>
      <c r="F2045" s="34">
        <v>334478.48</v>
      </c>
      <c r="G2045" s="34">
        <v>334478.48</v>
      </c>
      <c r="H2045" s="34">
        <v>334478.48</v>
      </c>
      <c r="I2045" s="34">
        <v>334478.48</v>
      </c>
      <c r="J2045" s="34">
        <v>334478.48</v>
      </c>
      <c r="K2045" s="34">
        <v>334478.48</v>
      </c>
      <c r="L2045" s="34">
        <v>334478.48</v>
      </c>
      <c r="M2045" s="34">
        <v>334478.48</v>
      </c>
      <c r="N2045" s="34">
        <v>334478.48</v>
      </c>
      <c r="O2045" s="34">
        <v>334478.48</v>
      </c>
      <c r="P2045" s="34">
        <v>334478.48</v>
      </c>
      <c r="Q2045" s="34">
        <v>319095.75</v>
      </c>
      <c r="R2045" s="34">
        <v>318155.21999999997</v>
      </c>
      <c r="S2045" s="34">
        <v>318155.21999999997</v>
      </c>
    </row>
    <row r="2046" spans="2:19">
      <c r="B2046" s="5">
        <v>1974</v>
      </c>
      <c r="C2046" s="34">
        <v>344206.82</v>
      </c>
      <c r="D2046" s="34">
        <v>344206.82</v>
      </c>
      <c r="E2046" s="34">
        <v>344206.82</v>
      </c>
      <c r="F2046" s="34">
        <v>344206.82</v>
      </c>
      <c r="G2046" s="34">
        <v>344206.82</v>
      </c>
      <c r="H2046" s="34">
        <v>344206.82</v>
      </c>
      <c r="I2046" s="34">
        <v>344206.82</v>
      </c>
      <c r="J2046" s="34">
        <v>344206.82</v>
      </c>
      <c r="K2046" s="34">
        <v>344206.82</v>
      </c>
      <c r="L2046" s="34">
        <v>344206.82</v>
      </c>
      <c r="M2046" s="34">
        <v>344206.82</v>
      </c>
      <c r="N2046" s="34">
        <v>344206.82</v>
      </c>
      <c r="O2046" s="34">
        <v>344206.82</v>
      </c>
      <c r="P2046" s="34">
        <v>344206.82</v>
      </c>
      <c r="Q2046" s="34">
        <v>299694.77</v>
      </c>
      <c r="R2046" s="34">
        <v>299694.77</v>
      </c>
      <c r="S2046" s="34">
        <v>299694.77</v>
      </c>
    </row>
    <row r="2047" spans="2:19">
      <c r="B2047" s="5">
        <v>1973</v>
      </c>
      <c r="C2047" s="34">
        <v>169583.13</v>
      </c>
      <c r="D2047" s="34">
        <v>169583.13</v>
      </c>
      <c r="E2047" s="34">
        <v>169583.13</v>
      </c>
      <c r="F2047" s="34">
        <v>169583.13</v>
      </c>
      <c r="G2047" s="34">
        <v>169583.13</v>
      </c>
      <c r="H2047" s="34">
        <v>169583.13</v>
      </c>
      <c r="I2047" s="34">
        <v>169583.13</v>
      </c>
      <c r="J2047" s="34">
        <v>169583.13</v>
      </c>
      <c r="K2047" s="34">
        <v>169583.13</v>
      </c>
      <c r="L2047" s="34">
        <v>169583.13</v>
      </c>
      <c r="M2047" s="34">
        <v>169583.13</v>
      </c>
      <c r="N2047" s="34">
        <v>169583.13</v>
      </c>
      <c r="O2047" s="34">
        <v>169583.13</v>
      </c>
      <c r="P2047" s="34">
        <v>169583.13</v>
      </c>
      <c r="Q2047" s="34">
        <v>169583.13</v>
      </c>
      <c r="R2047" s="34">
        <v>169583.13</v>
      </c>
      <c r="S2047" s="34">
        <v>169032.95</v>
      </c>
    </row>
    <row r="2048" spans="2:19">
      <c r="B2048" s="5">
        <v>1972</v>
      </c>
      <c r="C2048" s="34">
        <v>293238.07</v>
      </c>
      <c r="D2048" s="34">
        <v>293238.07</v>
      </c>
      <c r="E2048" s="34">
        <v>293238.07</v>
      </c>
      <c r="F2048" s="34">
        <v>293238.07</v>
      </c>
      <c r="G2048" s="34">
        <v>293238.07</v>
      </c>
      <c r="H2048" s="34">
        <v>293238.07</v>
      </c>
      <c r="I2048" s="34">
        <v>293238.07</v>
      </c>
      <c r="J2048" s="34">
        <v>293238.07</v>
      </c>
      <c r="K2048" s="34">
        <v>293238.07</v>
      </c>
      <c r="L2048" s="34">
        <v>293238.07</v>
      </c>
      <c r="M2048" s="34">
        <v>293238.07</v>
      </c>
      <c r="N2048" s="34">
        <v>293238.07</v>
      </c>
      <c r="O2048" s="34">
        <v>293238.07</v>
      </c>
      <c r="P2048" s="34">
        <v>293238.07</v>
      </c>
      <c r="Q2048" s="34">
        <v>285322.25</v>
      </c>
      <c r="R2048" s="34">
        <v>285322.25</v>
      </c>
      <c r="S2048" s="34">
        <v>285322.25</v>
      </c>
    </row>
    <row r="2049" spans="2:19">
      <c r="B2049" s="5">
        <v>1971</v>
      </c>
      <c r="C2049" s="34">
        <v>109280.98</v>
      </c>
      <c r="D2049" s="34">
        <v>109280.98</v>
      </c>
      <c r="E2049" s="34">
        <v>109280.98</v>
      </c>
      <c r="F2049" s="34">
        <v>109280.98</v>
      </c>
      <c r="G2049" s="34">
        <v>109280.98</v>
      </c>
      <c r="H2049" s="34">
        <v>109280.98</v>
      </c>
      <c r="I2049" s="34">
        <v>109280.98</v>
      </c>
      <c r="J2049" s="34">
        <v>109280.98</v>
      </c>
      <c r="K2049" s="34">
        <v>109280.98</v>
      </c>
      <c r="L2049" s="34">
        <v>109280.98</v>
      </c>
      <c r="M2049" s="34">
        <v>109280.98</v>
      </c>
      <c r="N2049" s="34">
        <v>109280.98</v>
      </c>
      <c r="O2049" s="34">
        <v>109280.98</v>
      </c>
      <c r="P2049" s="34">
        <v>109280.98</v>
      </c>
      <c r="Q2049" s="34">
        <v>109280.98</v>
      </c>
      <c r="R2049" s="34">
        <v>109280.98</v>
      </c>
      <c r="S2049" s="34">
        <v>109280.98</v>
      </c>
    </row>
    <row r="2050" spans="2:19">
      <c r="B2050" s="5">
        <v>1970</v>
      </c>
      <c r="C2050" s="34">
        <v>229049.69</v>
      </c>
      <c r="D2050" s="34">
        <v>229049.69</v>
      </c>
      <c r="E2050" s="34">
        <v>229049.69</v>
      </c>
      <c r="F2050" s="34">
        <v>229049.69</v>
      </c>
      <c r="G2050" s="34">
        <v>229049.69</v>
      </c>
      <c r="H2050" s="34">
        <v>229049.69</v>
      </c>
      <c r="I2050" s="34">
        <v>229049.69</v>
      </c>
      <c r="J2050" s="34">
        <v>229049.69</v>
      </c>
      <c r="K2050" s="34">
        <v>229049.69</v>
      </c>
      <c r="L2050" s="34">
        <v>229049.69</v>
      </c>
      <c r="M2050" s="34">
        <v>229049.69</v>
      </c>
      <c r="N2050" s="34">
        <v>229049.69</v>
      </c>
      <c r="O2050" s="34">
        <v>229049.69</v>
      </c>
      <c r="P2050" s="34">
        <v>229049.69</v>
      </c>
      <c r="Q2050" s="34">
        <v>229049.69</v>
      </c>
      <c r="R2050" s="34">
        <v>227496.9</v>
      </c>
      <c r="S2050" s="34">
        <v>227496.9</v>
      </c>
    </row>
    <row r="2051" spans="2:19">
      <c r="B2051" s="5">
        <v>1969</v>
      </c>
      <c r="C2051" s="34">
        <v>79821.45</v>
      </c>
      <c r="D2051" s="34">
        <v>79821.45</v>
      </c>
      <c r="E2051" s="34">
        <v>79821.45</v>
      </c>
      <c r="F2051" s="34">
        <v>79821.45</v>
      </c>
      <c r="G2051" s="34">
        <v>79821.45</v>
      </c>
      <c r="H2051" s="34">
        <v>79821.45</v>
      </c>
      <c r="I2051" s="34">
        <v>79821.45</v>
      </c>
      <c r="J2051" s="34">
        <v>79821.45</v>
      </c>
      <c r="K2051" s="34">
        <v>79821.45</v>
      </c>
      <c r="L2051" s="34">
        <v>79821.45</v>
      </c>
      <c r="M2051" s="34">
        <v>79821.45</v>
      </c>
      <c r="N2051" s="34">
        <v>79821.45</v>
      </c>
      <c r="O2051" s="34">
        <v>79821.45</v>
      </c>
      <c r="P2051" s="34">
        <v>79821.45</v>
      </c>
      <c r="Q2051" s="34">
        <v>79821.45</v>
      </c>
      <c r="R2051" s="34">
        <v>79821.45</v>
      </c>
      <c r="S2051" s="34">
        <v>79821.45</v>
      </c>
    </row>
    <row r="2052" spans="2:19">
      <c r="B2052" s="5">
        <v>1968</v>
      </c>
      <c r="C2052" s="34">
        <v>58277.06</v>
      </c>
      <c r="D2052" s="34">
        <v>58277.06</v>
      </c>
      <c r="E2052" s="34">
        <v>58277.06</v>
      </c>
      <c r="F2052" s="34">
        <v>58277.06</v>
      </c>
      <c r="G2052" s="34">
        <v>58277.06</v>
      </c>
      <c r="H2052" s="34">
        <v>58277.06</v>
      </c>
      <c r="I2052" s="34">
        <v>58277.06</v>
      </c>
      <c r="J2052" s="34">
        <v>58277.06</v>
      </c>
      <c r="K2052" s="34">
        <v>58277.06</v>
      </c>
      <c r="L2052" s="34">
        <v>58277.06</v>
      </c>
      <c r="M2052" s="34">
        <v>58277.06</v>
      </c>
      <c r="N2052" s="34">
        <v>58277.06</v>
      </c>
      <c r="O2052" s="34">
        <v>58277.06</v>
      </c>
      <c r="P2052" s="34">
        <v>58277.06</v>
      </c>
      <c r="Q2052" s="34">
        <v>58277.06</v>
      </c>
      <c r="R2052" s="34">
        <v>57765.26</v>
      </c>
      <c r="S2052" s="34">
        <v>57765.26</v>
      </c>
    </row>
    <row r="2053" spans="2:19">
      <c r="B2053" s="5">
        <v>1967</v>
      </c>
      <c r="C2053" s="34">
        <v>75462.22</v>
      </c>
      <c r="D2053" s="34">
        <v>75462.22</v>
      </c>
      <c r="E2053" s="34">
        <v>75462.22</v>
      </c>
      <c r="F2053" s="34">
        <v>75462.22</v>
      </c>
      <c r="G2053" s="34">
        <v>75462.22</v>
      </c>
      <c r="H2053" s="34">
        <v>75462.22</v>
      </c>
      <c r="I2053" s="34">
        <v>75462.22</v>
      </c>
      <c r="J2053" s="34">
        <v>75462.22</v>
      </c>
      <c r="K2053" s="34">
        <v>75462.22</v>
      </c>
      <c r="L2053" s="34">
        <v>75462.22</v>
      </c>
      <c r="M2053" s="34">
        <v>75462.22</v>
      </c>
      <c r="N2053" s="34">
        <v>75462.22</v>
      </c>
      <c r="O2053" s="34">
        <v>75199.7</v>
      </c>
      <c r="P2053" s="34">
        <v>75199.7</v>
      </c>
      <c r="Q2053" s="34">
        <v>75199.7</v>
      </c>
      <c r="R2053" s="34">
        <v>75162.31</v>
      </c>
      <c r="S2053" s="34">
        <v>75162.31</v>
      </c>
    </row>
    <row r="2054" spans="2:19">
      <c r="B2054" s="5">
        <v>1966</v>
      </c>
      <c r="C2054" s="34">
        <v>209675.51</v>
      </c>
      <c r="D2054" s="34">
        <v>209675.51</v>
      </c>
      <c r="E2054" s="34">
        <v>209675.51</v>
      </c>
      <c r="F2054" s="34">
        <v>209675.51</v>
      </c>
      <c r="G2054" s="34">
        <v>209675.51</v>
      </c>
      <c r="H2054" s="34">
        <v>209675.51</v>
      </c>
      <c r="I2054" s="34">
        <v>209675.51</v>
      </c>
      <c r="J2054" s="34">
        <v>209675.51</v>
      </c>
      <c r="K2054" s="34">
        <v>209675.51</v>
      </c>
      <c r="L2054" s="34">
        <v>209675.51</v>
      </c>
      <c r="M2054" s="34">
        <v>209675.51</v>
      </c>
      <c r="N2054" s="34">
        <v>209675.51</v>
      </c>
      <c r="O2054" s="34">
        <v>209675.51</v>
      </c>
      <c r="P2054" s="34">
        <v>206473.01</v>
      </c>
      <c r="Q2054" s="34">
        <v>206473.01</v>
      </c>
      <c r="R2054" s="34">
        <v>189643.51</v>
      </c>
      <c r="S2054" s="34">
        <v>189643.51</v>
      </c>
    </row>
    <row r="2055" spans="2:19">
      <c r="B2055" s="5">
        <v>1965</v>
      </c>
      <c r="C2055" s="34">
        <v>142892.94</v>
      </c>
      <c r="D2055" s="34">
        <v>142892.94</v>
      </c>
      <c r="E2055" s="34">
        <v>142892.94</v>
      </c>
      <c r="F2055" s="34">
        <v>142892.94</v>
      </c>
      <c r="G2055" s="34">
        <v>142892.94</v>
      </c>
      <c r="H2055" s="34">
        <v>142892.94</v>
      </c>
      <c r="I2055" s="34">
        <v>142892.94</v>
      </c>
      <c r="J2055" s="34">
        <v>142892.94</v>
      </c>
      <c r="K2055" s="34">
        <v>142892.94</v>
      </c>
      <c r="L2055" s="34">
        <v>142892.94</v>
      </c>
      <c r="M2055" s="34">
        <v>142892.94</v>
      </c>
      <c r="N2055" s="34">
        <v>142892.94</v>
      </c>
      <c r="O2055" s="34">
        <v>141679.51999999999</v>
      </c>
      <c r="P2055" s="34">
        <v>141679.51999999999</v>
      </c>
      <c r="Q2055" s="34">
        <v>141679.51999999999</v>
      </c>
      <c r="R2055" s="34">
        <v>138939</v>
      </c>
      <c r="S2055" s="34">
        <v>138939</v>
      </c>
    </row>
    <row r="2056" spans="2:19">
      <c r="B2056" s="5">
        <v>1964</v>
      </c>
      <c r="C2056" s="34">
        <v>133965.14000000001</v>
      </c>
      <c r="D2056" s="34">
        <v>133965.14000000001</v>
      </c>
      <c r="E2056" s="34">
        <v>133965.14000000001</v>
      </c>
      <c r="F2056" s="34">
        <v>133965.14000000001</v>
      </c>
      <c r="G2056" s="34">
        <v>133965.14000000001</v>
      </c>
      <c r="H2056" s="34">
        <v>133965.14000000001</v>
      </c>
      <c r="I2056" s="34">
        <v>133965.14000000001</v>
      </c>
      <c r="J2056" s="34">
        <v>133965.14000000001</v>
      </c>
      <c r="K2056" s="34">
        <v>133965.14000000001</v>
      </c>
      <c r="L2056" s="34">
        <v>133965.14000000001</v>
      </c>
      <c r="M2056" s="34">
        <v>133965.14000000001</v>
      </c>
      <c r="N2056" s="34">
        <v>133965.14000000001</v>
      </c>
      <c r="O2056" s="34">
        <v>134283.13999999998</v>
      </c>
      <c r="P2056" s="34">
        <v>134283.13999999998</v>
      </c>
      <c r="Q2056" s="34">
        <v>126710.90999999999</v>
      </c>
      <c r="R2056" s="34">
        <v>115408.84999999999</v>
      </c>
      <c r="S2056" s="34">
        <v>115408.84999999999</v>
      </c>
    </row>
    <row r="2057" spans="2:19">
      <c r="B2057" s="5">
        <v>1963</v>
      </c>
      <c r="C2057" s="34">
        <v>57395.69</v>
      </c>
      <c r="D2057" s="34">
        <v>57395.69</v>
      </c>
      <c r="E2057" s="34">
        <v>57395.69</v>
      </c>
      <c r="F2057" s="34">
        <v>57395.69</v>
      </c>
      <c r="G2057" s="34">
        <v>57395.69</v>
      </c>
      <c r="H2057" s="34">
        <v>57395.69</v>
      </c>
      <c r="I2057" s="34">
        <v>57395.69</v>
      </c>
      <c r="J2057" s="34">
        <v>57395.69</v>
      </c>
      <c r="K2057" s="34">
        <v>57395.69</v>
      </c>
      <c r="L2057" s="34">
        <v>57395.69</v>
      </c>
      <c r="M2057" s="34">
        <v>57395.69</v>
      </c>
      <c r="N2057" s="34">
        <v>57395.69</v>
      </c>
      <c r="O2057" s="34">
        <v>57395.69</v>
      </c>
      <c r="P2057" s="34">
        <v>56943.839999999997</v>
      </c>
      <c r="Q2057" s="34">
        <v>56943.839999999997</v>
      </c>
      <c r="R2057" s="34">
        <v>38794.649999999994</v>
      </c>
      <c r="S2057" s="34">
        <v>38794.649999999994</v>
      </c>
    </row>
    <row r="2058" spans="2:19">
      <c r="B2058" s="5">
        <v>1962</v>
      </c>
      <c r="C2058" s="34">
        <v>40663.15</v>
      </c>
      <c r="D2058" s="34">
        <v>40663.15</v>
      </c>
      <c r="E2058" s="34">
        <v>40663.15</v>
      </c>
      <c r="F2058" s="34">
        <v>40663.15</v>
      </c>
      <c r="G2058" s="34">
        <v>40663.15</v>
      </c>
      <c r="H2058" s="34">
        <v>40663.15</v>
      </c>
      <c r="I2058" s="34">
        <v>40663.15</v>
      </c>
      <c r="J2058" s="34">
        <v>40663.15</v>
      </c>
      <c r="K2058" s="34">
        <v>40663.15</v>
      </c>
      <c r="L2058" s="34">
        <v>40663.15</v>
      </c>
      <c r="M2058" s="34">
        <v>40663.15</v>
      </c>
      <c r="N2058" s="34">
        <v>40663.15</v>
      </c>
      <c r="O2058" s="34">
        <v>40427.64</v>
      </c>
      <c r="P2058" s="34">
        <v>40427.64</v>
      </c>
      <c r="Q2058" s="34">
        <v>40427.64</v>
      </c>
      <c r="R2058" s="34">
        <v>40427.64</v>
      </c>
      <c r="S2058" s="34">
        <v>40427.64</v>
      </c>
    </row>
    <row r="2059" spans="2:19">
      <c r="B2059" s="5">
        <v>1961</v>
      </c>
      <c r="C2059" s="34">
        <v>48372.67</v>
      </c>
      <c r="D2059" s="34">
        <v>48372.67</v>
      </c>
      <c r="E2059" s="34">
        <v>48372.67</v>
      </c>
      <c r="F2059" s="34">
        <v>48372.67</v>
      </c>
      <c r="G2059" s="34">
        <v>48372.67</v>
      </c>
      <c r="H2059" s="34">
        <v>48372.67</v>
      </c>
      <c r="I2059" s="34">
        <v>48372.67</v>
      </c>
      <c r="J2059" s="34">
        <v>48372.67</v>
      </c>
      <c r="K2059" s="34">
        <v>48372.67</v>
      </c>
      <c r="L2059" s="34">
        <v>48372.67</v>
      </c>
      <c r="M2059" s="34">
        <v>48372.67</v>
      </c>
      <c r="N2059" s="34">
        <v>48372.67</v>
      </c>
      <c r="O2059" s="34">
        <v>60372.27</v>
      </c>
      <c r="P2059" s="34">
        <v>60372.27</v>
      </c>
      <c r="Q2059" s="34">
        <v>60372.27</v>
      </c>
      <c r="R2059" s="34">
        <v>60372.27</v>
      </c>
      <c r="S2059" s="34">
        <v>60372.27</v>
      </c>
    </row>
    <row r="2060" spans="2:19">
      <c r="B2060" s="5">
        <v>1960</v>
      </c>
      <c r="C2060" s="34">
        <v>50996.24</v>
      </c>
      <c r="D2060" s="34">
        <v>50996.24</v>
      </c>
      <c r="E2060" s="34">
        <v>50996.24</v>
      </c>
      <c r="F2060" s="34">
        <v>50996.24</v>
      </c>
      <c r="G2060" s="34">
        <v>50996.24</v>
      </c>
      <c r="H2060" s="34">
        <v>50996.24</v>
      </c>
      <c r="I2060" s="34">
        <v>50996.24</v>
      </c>
      <c r="J2060" s="34">
        <v>50996.24</v>
      </c>
      <c r="K2060" s="34">
        <v>50996.24</v>
      </c>
      <c r="L2060" s="34">
        <v>50996.24</v>
      </c>
      <c r="M2060" s="34">
        <v>50996.24</v>
      </c>
      <c r="N2060" s="34">
        <v>50996.24</v>
      </c>
      <c r="O2060" s="34">
        <v>50705.43</v>
      </c>
      <c r="P2060" s="34">
        <v>46153.4</v>
      </c>
      <c r="Q2060" s="34">
        <v>46153.4</v>
      </c>
      <c r="R2060" s="34">
        <v>44548.97</v>
      </c>
      <c r="S2060" s="34">
        <v>44548.97</v>
      </c>
    </row>
    <row r="2061" spans="2:19">
      <c r="B2061" s="5">
        <v>1959</v>
      </c>
      <c r="C2061" s="34">
        <v>70339.03</v>
      </c>
      <c r="D2061" s="34">
        <v>70339.03</v>
      </c>
      <c r="E2061" s="34">
        <v>70339.03</v>
      </c>
      <c r="F2061" s="34">
        <v>70339.03</v>
      </c>
      <c r="G2061" s="34">
        <v>70339.03</v>
      </c>
      <c r="H2061" s="34">
        <v>70339.03</v>
      </c>
      <c r="I2061" s="34">
        <v>70339.03</v>
      </c>
      <c r="J2061" s="34">
        <v>70339.03</v>
      </c>
      <c r="K2061" s="34">
        <v>70339.03</v>
      </c>
      <c r="L2061" s="34">
        <v>70339.03</v>
      </c>
      <c r="M2061" s="34">
        <v>70339.03</v>
      </c>
      <c r="N2061" s="34">
        <v>70339.03</v>
      </c>
      <c r="O2061" s="34">
        <v>70337.240000000005</v>
      </c>
      <c r="P2061" s="34">
        <v>69222.03</v>
      </c>
      <c r="Q2061" s="34">
        <v>69222.03</v>
      </c>
      <c r="R2061" s="34">
        <v>66941.460000000006</v>
      </c>
      <c r="S2061" s="34">
        <v>66941.460000000006</v>
      </c>
    </row>
    <row r="2062" spans="2:19">
      <c r="B2062" s="5">
        <v>1958</v>
      </c>
      <c r="C2062" s="34">
        <v>17148.5</v>
      </c>
      <c r="D2062" s="34">
        <v>17148.5</v>
      </c>
      <c r="E2062" s="34">
        <v>17148.5</v>
      </c>
      <c r="F2062" s="34">
        <v>17148.5</v>
      </c>
      <c r="G2062" s="34">
        <v>17148.5</v>
      </c>
      <c r="H2062" s="34">
        <v>17148.5</v>
      </c>
      <c r="I2062" s="34">
        <v>17148.5</v>
      </c>
      <c r="J2062" s="34">
        <v>17148.5</v>
      </c>
      <c r="K2062" s="34">
        <v>17148.5</v>
      </c>
      <c r="L2062" s="34">
        <v>17148.5</v>
      </c>
      <c r="M2062" s="34">
        <v>17148.5</v>
      </c>
      <c r="N2062" s="34">
        <v>17148.5</v>
      </c>
      <c r="O2062" s="34">
        <v>17148.5</v>
      </c>
      <c r="P2062" s="34">
        <v>17148.5</v>
      </c>
      <c r="Q2062" s="34">
        <v>17148.5</v>
      </c>
      <c r="R2062" s="34">
        <v>16031.18</v>
      </c>
      <c r="S2062" s="34">
        <v>16031.18</v>
      </c>
    </row>
    <row r="2063" spans="2:19">
      <c r="B2063" s="5">
        <v>1957</v>
      </c>
      <c r="C2063" s="34">
        <v>20564.05</v>
      </c>
      <c r="D2063" s="34">
        <v>20564.05</v>
      </c>
      <c r="E2063" s="34">
        <v>20564.05</v>
      </c>
      <c r="F2063" s="34">
        <v>20564.05</v>
      </c>
      <c r="G2063" s="34">
        <v>20564.05</v>
      </c>
      <c r="H2063" s="34">
        <v>20564.05</v>
      </c>
      <c r="I2063" s="34">
        <v>20564.05</v>
      </c>
      <c r="J2063" s="34">
        <v>20564.05</v>
      </c>
      <c r="K2063" s="34">
        <v>20564.05</v>
      </c>
      <c r="L2063" s="34">
        <v>20564.05</v>
      </c>
      <c r="M2063" s="34">
        <v>20564.05</v>
      </c>
      <c r="N2063" s="34">
        <v>20564.05</v>
      </c>
      <c r="O2063" s="34">
        <v>20564.050000000003</v>
      </c>
      <c r="P2063" s="34">
        <v>20564.050000000003</v>
      </c>
      <c r="Q2063" s="34">
        <v>20564.050000000003</v>
      </c>
      <c r="R2063" s="34">
        <v>20564.050000000003</v>
      </c>
      <c r="S2063" s="34">
        <v>20564.050000000003</v>
      </c>
    </row>
    <row r="2064" spans="2:19">
      <c r="B2064" s="5">
        <v>1956</v>
      </c>
      <c r="C2064" s="34">
        <v>92932.66</v>
      </c>
      <c r="D2064" s="34">
        <v>92932.66</v>
      </c>
      <c r="E2064" s="34">
        <v>92932.66</v>
      </c>
      <c r="F2064" s="34">
        <v>92932.66</v>
      </c>
      <c r="G2064" s="34">
        <v>92932.66</v>
      </c>
      <c r="H2064" s="34">
        <v>92932.66</v>
      </c>
      <c r="I2064" s="34">
        <v>92932.66</v>
      </c>
      <c r="J2064" s="34">
        <v>92932.66</v>
      </c>
      <c r="K2064" s="34">
        <v>92932.66</v>
      </c>
      <c r="L2064" s="34">
        <v>92932.66</v>
      </c>
      <c r="M2064" s="34">
        <v>92932.66</v>
      </c>
      <c r="N2064" s="34">
        <v>92932.66</v>
      </c>
      <c r="O2064" s="34">
        <v>92800.22</v>
      </c>
      <c r="P2064" s="34">
        <v>92800.22</v>
      </c>
      <c r="Q2064" s="34">
        <v>92800.22</v>
      </c>
      <c r="R2064" s="34">
        <v>92800.22</v>
      </c>
      <c r="S2064" s="34">
        <v>92800.22</v>
      </c>
    </row>
    <row r="2065" spans="2:19">
      <c r="B2065" s="5">
        <v>1955</v>
      </c>
      <c r="C2065" s="34">
        <v>31167.86</v>
      </c>
      <c r="D2065" s="34">
        <v>31167.86</v>
      </c>
      <c r="E2065" s="34">
        <v>31167.86</v>
      </c>
      <c r="F2065" s="34">
        <v>31167.86</v>
      </c>
      <c r="G2065" s="34">
        <v>31167.86</v>
      </c>
      <c r="H2065" s="34">
        <v>31167.86</v>
      </c>
      <c r="I2065" s="34">
        <v>31167.86</v>
      </c>
      <c r="J2065" s="34">
        <v>31167.86</v>
      </c>
      <c r="K2065" s="34">
        <v>31167.86</v>
      </c>
      <c r="L2065" s="34">
        <v>31167.86</v>
      </c>
      <c r="M2065" s="34">
        <v>31167.86</v>
      </c>
      <c r="N2065" s="34">
        <v>31167.86</v>
      </c>
      <c r="O2065" s="34">
        <v>31167.86</v>
      </c>
      <c r="P2065" s="34">
        <v>31167.86</v>
      </c>
      <c r="Q2065" s="34">
        <v>31167.86</v>
      </c>
      <c r="R2065" s="34">
        <v>30828.55</v>
      </c>
      <c r="S2065" s="34">
        <v>30828.55</v>
      </c>
    </row>
    <row r="2066" spans="2:19">
      <c r="B2066" s="5">
        <v>1954</v>
      </c>
      <c r="C2066" s="34">
        <v>30157.599999999999</v>
      </c>
      <c r="D2066" s="34">
        <v>30157.599999999999</v>
      </c>
      <c r="E2066" s="34">
        <v>30157.599999999999</v>
      </c>
      <c r="F2066" s="34">
        <v>30157.599999999999</v>
      </c>
      <c r="G2066" s="34">
        <v>30157.599999999999</v>
      </c>
      <c r="H2066" s="34">
        <v>30157.599999999999</v>
      </c>
      <c r="I2066" s="34">
        <v>30157.599999999999</v>
      </c>
      <c r="J2066" s="34">
        <v>30157.599999999999</v>
      </c>
      <c r="K2066" s="34">
        <v>30157.599999999999</v>
      </c>
      <c r="L2066" s="34">
        <v>30157.599999999999</v>
      </c>
      <c r="M2066" s="34">
        <v>30157.599999999999</v>
      </c>
      <c r="N2066" s="34">
        <v>30157.599999999999</v>
      </c>
      <c r="O2066" s="34">
        <v>27766.57</v>
      </c>
      <c r="P2066" s="34">
        <v>26456.43</v>
      </c>
      <c r="Q2066" s="34">
        <v>26456.43</v>
      </c>
      <c r="R2066" s="34">
        <v>17029.14</v>
      </c>
      <c r="S2066" s="34">
        <v>17029.14</v>
      </c>
    </row>
    <row r="2067" spans="2:19">
      <c r="B2067" s="5">
        <v>1953</v>
      </c>
      <c r="C2067" s="34">
        <v>7733.33</v>
      </c>
      <c r="D2067" s="34">
        <v>7733.33</v>
      </c>
      <c r="E2067" s="34">
        <v>7733.33</v>
      </c>
      <c r="F2067" s="34">
        <v>7733.33</v>
      </c>
      <c r="G2067" s="34">
        <v>7733.33</v>
      </c>
      <c r="H2067" s="34">
        <v>7733.33</v>
      </c>
      <c r="I2067" s="34">
        <v>7733.33</v>
      </c>
      <c r="J2067" s="34">
        <v>7733.33</v>
      </c>
      <c r="K2067" s="34">
        <v>7733.33</v>
      </c>
      <c r="L2067" s="34">
        <v>7733.33</v>
      </c>
      <c r="M2067" s="34">
        <v>7733.33</v>
      </c>
      <c r="N2067" s="34">
        <v>7733.33</v>
      </c>
      <c r="O2067" s="34">
        <v>7733.33</v>
      </c>
      <c r="P2067" s="34">
        <v>7733.33</v>
      </c>
      <c r="Q2067" s="34">
        <v>7733.33</v>
      </c>
      <c r="R2067" s="34">
        <v>0</v>
      </c>
      <c r="S2067" s="34">
        <v>0</v>
      </c>
    </row>
    <row r="2068" spans="2:19">
      <c r="B2068" s="5">
        <v>1952</v>
      </c>
      <c r="C2068" s="34">
        <v>6187.17</v>
      </c>
      <c r="D2068" s="34">
        <v>6187.17</v>
      </c>
      <c r="E2068" s="34">
        <v>6187.17</v>
      </c>
      <c r="F2068" s="34">
        <v>6187.17</v>
      </c>
      <c r="G2068" s="34">
        <v>6187.17</v>
      </c>
      <c r="H2068" s="34">
        <v>6187.17</v>
      </c>
      <c r="I2068" s="34">
        <v>6187.17</v>
      </c>
      <c r="J2068" s="34">
        <v>6187.17</v>
      </c>
      <c r="K2068" s="34">
        <v>6187.17</v>
      </c>
      <c r="L2068" s="34">
        <v>6187.17</v>
      </c>
      <c r="M2068" s="34">
        <v>6187.17</v>
      </c>
      <c r="N2068" s="34">
        <v>6187.17</v>
      </c>
      <c r="O2068" s="34">
        <v>5406.17</v>
      </c>
      <c r="P2068" s="34">
        <v>5406.17</v>
      </c>
      <c r="Q2068" s="34">
        <v>5406.17</v>
      </c>
      <c r="R2068" s="34">
        <v>0</v>
      </c>
      <c r="S2068" s="34">
        <v>0</v>
      </c>
    </row>
    <row r="2069" spans="2:19">
      <c r="B2069" s="5">
        <v>1951</v>
      </c>
      <c r="C2069" s="34">
        <v>9151.77</v>
      </c>
      <c r="D2069" s="34">
        <v>9151.77</v>
      </c>
      <c r="E2069" s="34">
        <v>9151.77</v>
      </c>
      <c r="F2069" s="34">
        <v>9151.77</v>
      </c>
      <c r="G2069" s="34">
        <v>9151.77</v>
      </c>
      <c r="H2069" s="34">
        <v>9151.77</v>
      </c>
      <c r="I2069" s="34">
        <v>9151.77</v>
      </c>
      <c r="J2069" s="34">
        <v>9151.77</v>
      </c>
      <c r="K2069" s="34">
        <v>9151.77</v>
      </c>
      <c r="L2069" s="34">
        <v>9151.77</v>
      </c>
      <c r="M2069" s="34">
        <v>9151.77</v>
      </c>
      <c r="N2069" s="34">
        <v>9151.77</v>
      </c>
      <c r="O2069" s="34">
        <v>9151.77</v>
      </c>
      <c r="P2069" s="34">
        <v>9151.77</v>
      </c>
      <c r="Q2069" s="34">
        <v>9151.77</v>
      </c>
      <c r="R2069" s="34">
        <v>0</v>
      </c>
      <c r="S2069" s="34">
        <v>0</v>
      </c>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10799578.899999999</v>
      </c>
      <c r="D2091" s="7">
        <f>SUM(D2013:D2090)</f>
        <v>11069555.09</v>
      </c>
      <c r="E2091" s="7">
        <f>SUM(E2012:E2090)</f>
        <v>11224360.859999999</v>
      </c>
      <c r="F2091" s="7">
        <f>SUM(F2011:F2090)</f>
        <v>11316131.869999999</v>
      </c>
      <c r="G2091" s="7">
        <f>SUM(G2010:G2090)</f>
        <v>11546277.24</v>
      </c>
      <c r="H2091" s="7">
        <f>SUM(H2004:H2090)</f>
        <v>11615357.35</v>
      </c>
      <c r="I2091" s="7">
        <f>SUM(I2004:I2090)</f>
        <v>12004443.810000001</v>
      </c>
      <c r="J2091" s="7">
        <f t="shared" ref="J2091" si="39">SUM(J2004:J2090)</f>
        <v>12255630.950000001</v>
      </c>
      <c r="K2091" s="7">
        <f>SUM(K2004:K2090)</f>
        <v>12530126.400000002</v>
      </c>
      <c r="L2091" s="7">
        <f t="shared" ref="L2091" si="40">SUM(L2004:L2090)</f>
        <v>13423629.640000001</v>
      </c>
      <c r="M2091" s="7">
        <f>SUM(M2004:M2090)</f>
        <v>13836223.9</v>
      </c>
      <c r="N2091" s="10">
        <f>SUM(N1999:N2090)</f>
        <v>14116717.459999999</v>
      </c>
      <c r="O2091" s="10">
        <f>SUM(O1999:O2090)</f>
        <v>15404749.059999997</v>
      </c>
      <c r="P2091" s="10">
        <f>SUM(P1999:P2090)</f>
        <v>15863804.539999995</v>
      </c>
      <c r="Q2091" s="10">
        <f>SUM(Q1999:Q2090)</f>
        <v>15770338.499999994</v>
      </c>
      <c r="R2091" s="10">
        <f>SUM(R1998:R2090)</f>
        <v>17180220.739999995</v>
      </c>
      <c r="S2091" s="10">
        <f>SUM(S1998:S2090)</f>
        <v>17179670.559999995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104755</v>
      </c>
      <c r="D2109" s="34">
        <v>104755</v>
      </c>
      <c r="E2109" s="34">
        <v>104755</v>
      </c>
      <c r="F2109" s="34">
        <v>104755</v>
      </c>
      <c r="G2109" s="34">
        <v>104755</v>
      </c>
      <c r="H2109" s="34">
        <v>104755</v>
      </c>
      <c r="I2109" s="34">
        <v>104755</v>
      </c>
      <c r="J2109" s="34">
        <v>104755</v>
      </c>
      <c r="K2109" s="34">
        <v>104755</v>
      </c>
      <c r="L2109" s="34">
        <v>104755</v>
      </c>
      <c r="M2109" s="34">
        <v>78728</v>
      </c>
      <c r="N2109" s="34">
        <v>78538</v>
      </c>
      <c r="O2109" s="34">
        <v>78538</v>
      </c>
      <c r="P2109" s="34">
        <v>78538</v>
      </c>
      <c r="Q2109" s="34">
        <v>78538</v>
      </c>
      <c r="R2109" s="34">
        <v>78538</v>
      </c>
      <c r="S2109" s="34">
        <v>78538</v>
      </c>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5662.46</v>
      </c>
      <c r="D2118" s="34">
        <v>5662.46</v>
      </c>
      <c r="E2118" s="34">
        <v>5662.46</v>
      </c>
      <c r="F2118" s="34">
        <v>5662.46</v>
      </c>
      <c r="G2118" s="34">
        <v>5662.46</v>
      </c>
      <c r="H2118" s="34">
        <v>5662.46</v>
      </c>
      <c r="I2118" s="34">
        <v>5662.46</v>
      </c>
      <c r="J2118" s="34">
        <v>5662.46</v>
      </c>
      <c r="K2118" s="34">
        <v>5662.46</v>
      </c>
      <c r="L2118" s="34">
        <v>5662.46</v>
      </c>
      <c r="M2118" s="34">
        <v>5662.46</v>
      </c>
      <c r="N2118" s="34">
        <v>5662.46</v>
      </c>
      <c r="O2118" s="34">
        <v>5662.46</v>
      </c>
      <c r="P2118" s="34">
        <v>5662.46</v>
      </c>
      <c r="Q2118" s="34">
        <v>5662.46</v>
      </c>
      <c r="R2118" s="34">
        <v>5662.46</v>
      </c>
      <c r="S2118" s="34">
        <v>5662.46</v>
      </c>
    </row>
    <row r="2119" spans="2:19">
      <c r="B2119" s="5">
        <v>1996</v>
      </c>
      <c r="C2119" s="34"/>
      <c r="D2119" s="34"/>
      <c r="E2119" s="34"/>
      <c r="F2119" s="34"/>
      <c r="G2119" s="34"/>
      <c r="H2119" s="34"/>
      <c r="I2119" s="34"/>
      <c r="J2119" s="34"/>
      <c r="K2119" s="34"/>
      <c r="L2119" s="34"/>
      <c r="M2119" s="34"/>
      <c r="N2119" s="34"/>
      <c r="O2119" s="34">
        <v>12283.99</v>
      </c>
      <c r="P2119" s="34">
        <v>12283.99</v>
      </c>
      <c r="Q2119" s="34">
        <v>12283.99</v>
      </c>
      <c r="R2119" s="34">
        <v>12283.99</v>
      </c>
      <c r="S2119" s="34">
        <v>12283.99</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v>79940.2</v>
      </c>
      <c r="P2132" s="34">
        <v>79940.2</v>
      </c>
      <c r="Q2132" s="34">
        <v>79940.2</v>
      </c>
      <c r="R2132" s="34">
        <v>79940.2</v>
      </c>
      <c r="S2132" s="34">
        <v>79940.2</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v>842.39</v>
      </c>
      <c r="D2146" s="34">
        <v>842.39</v>
      </c>
      <c r="E2146" s="34">
        <v>842.39</v>
      </c>
      <c r="F2146" s="34">
        <v>842.39</v>
      </c>
      <c r="G2146" s="34">
        <v>842.39</v>
      </c>
      <c r="H2146" s="34">
        <v>842.39</v>
      </c>
      <c r="I2146" s="34">
        <v>842.39</v>
      </c>
      <c r="J2146" s="34">
        <v>842.39</v>
      </c>
      <c r="K2146" s="34">
        <v>842.39</v>
      </c>
      <c r="L2146" s="34">
        <v>842.39</v>
      </c>
      <c r="M2146" s="34">
        <v>842.39</v>
      </c>
      <c r="N2146" s="34">
        <v>842.39</v>
      </c>
      <c r="O2146" s="34">
        <v>842.39</v>
      </c>
      <c r="P2146" s="34">
        <v>842.39</v>
      </c>
      <c r="Q2146" s="34">
        <v>842.39</v>
      </c>
      <c r="R2146" s="34">
        <v>842.39</v>
      </c>
      <c r="S2146" s="34">
        <v>842.39</v>
      </c>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v>4555.62</v>
      </c>
      <c r="D2149" s="34">
        <v>4555.62</v>
      </c>
      <c r="E2149" s="34">
        <v>4555.62</v>
      </c>
      <c r="F2149" s="34">
        <v>4555.62</v>
      </c>
      <c r="G2149" s="34">
        <v>4555.62</v>
      </c>
      <c r="H2149" s="34">
        <v>4555.62</v>
      </c>
      <c r="I2149" s="34">
        <v>4555.62</v>
      </c>
      <c r="J2149" s="34">
        <v>4555.62</v>
      </c>
      <c r="K2149" s="34">
        <v>4555.62</v>
      </c>
      <c r="L2149" s="34">
        <v>4555.62</v>
      </c>
      <c r="M2149" s="34">
        <v>4555.62</v>
      </c>
      <c r="N2149" s="34">
        <v>4555.62</v>
      </c>
      <c r="O2149" s="34">
        <v>4555.62</v>
      </c>
      <c r="P2149" s="34">
        <v>4555.62</v>
      </c>
      <c r="Q2149" s="34">
        <v>4555.62</v>
      </c>
      <c r="R2149" s="34">
        <v>4555.62</v>
      </c>
      <c r="S2149" s="34">
        <v>4555.62</v>
      </c>
    </row>
    <row r="2150" spans="2:19">
      <c r="B2150" s="5">
        <v>1965</v>
      </c>
      <c r="C2150" s="34">
        <v>2694.7</v>
      </c>
      <c r="D2150" s="34">
        <v>2694.7</v>
      </c>
      <c r="E2150" s="34">
        <v>2694.7</v>
      </c>
      <c r="F2150" s="34">
        <v>2694.7</v>
      </c>
      <c r="G2150" s="34">
        <v>2694.7</v>
      </c>
      <c r="H2150" s="34">
        <v>2694.7</v>
      </c>
      <c r="I2150" s="34">
        <v>2694.7</v>
      </c>
      <c r="J2150" s="34">
        <v>2694.7</v>
      </c>
      <c r="K2150" s="34">
        <v>2694.7</v>
      </c>
      <c r="L2150" s="34">
        <v>2694.7</v>
      </c>
      <c r="M2150" s="34">
        <v>2694.7</v>
      </c>
      <c r="N2150" s="34">
        <v>2694.7</v>
      </c>
      <c r="O2150" s="34">
        <v>2694.7</v>
      </c>
      <c r="P2150" s="34">
        <v>2694.7</v>
      </c>
      <c r="Q2150" s="34">
        <v>2694.7</v>
      </c>
      <c r="R2150" s="34">
        <v>2694.7</v>
      </c>
      <c r="S2150" s="34">
        <v>2694.7</v>
      </c>
    </row>
    <row r="2151" spans="2:19">
      <c r="B2151" s="5">
        <v>1964</v>
      </c>
      <c r="C2151" s="34">
        <v>686.13</v>
      </c>
      <c r="D2151" s="34">
        <v>686.13</v>
      </c>
      <c r="E2151" s="34">
        <v>686.13</v>
      </c>
      <c r="F2151" s="34">
        <v>686.13</v>
      </c>
      <c r="G2151" s="34">
        <v>686.13</v>
      </c>
      <c r="H2151" s="34">
        <v>686.13</v>
      </c>
      <c r="I2151" s="34">
        <v>686.13</v>
      </c>
      <c r="J2151" s="34">
        <v>686.13</v>
      </c>
      <c r="K2151" s="34">
        <v>686.13</v>
      </c>
      <c r="L2151" s="34">
        <v>686.13</v>
      </c>
      <c r="M2151" s="34">
        <v>686.13</v>
      </c>
      <c r="N2151" s="34">
        <v>686.13</v>
      </c>
      <c r="O2151" s="34">
        <v>368.13</v>
      </c>
      <c r="P2151" s="34">
        <v>368.13</v>
      </c>
      <c r="Q2151" s="34">
        <v>368.13</v>
      </c>
      <c r="R2151" s="34">
        <v>368.13</v>
      </c>
      <c r="S2151" s="34">
        <v>368.13</v>
      </c>
    </row>
    <row r="2152" spans="2:19">
      <c r="B2152" s="5">
        <v>1963</v>
      </c>
      <c r="C2152" s="34">
        <v>14230.94</v>
      </c>
      <c r="D2152" s="34">
        <v>14230.94</v>
      </c>
      <c r="E2152" s="34">
        <v>14230.94</v>
      </c>
      <c r="F2152" s="34">
        <v>14230.94</v>
      </c>
      <c r="G2152" s="34">
        <v>14230.94</v>
      </c>
      <c r="H2152" s="34">
        <v>14230.94</v>
      </c>
      <c r="I2152" s="34">
        <v>14230.94</v>
      </c>
      <c r="J2152" s="34">
        <v>14230.94</v>
      </c>
      <c r="K2152" s="34">
        <v>14230.94</v>
      </c>
      <c r="L2152" s="34">
        <v>14230.94</v>
      </c>
      <c r="M2152" s="34">
        <v>14230.94</v>
      </c>
      <c r="N2152" s="34">
        <v>14230.94</v>
      </c>
      <c r="O2152" s="34">
        <v>14230.94</v>
      </c>
      <c r="P2152" s="34">
        <v>14230.94</v>
      </c>
      <c r="Q2152" s="34">
        <v>14230.94</v>
      </c>
      <c r="R2152" s="34">
        <v>14230.94</v>
      </c>
      <c r="S2152" s="34">
        <v>14230.94</v>
      </c>
    </row>
    <row r="2153" spans="2:19">
      <c r="B2153" s="5">
        <v>1962</v>
      </c>
      <c r="C2153" s="34">
        <v>18655</v>
      </c>
      <c r="D2153" s="34">
        <v>18655</v>
      </c>
      <c r="E2153" s="34">
        <v>18655</v>
      </c>
      <c r="F2153" s="34">
        <v>18655</v>
      </c>
      <c r="G2153" s="34">
        <v>18655</v>
      </c>
      <c r="H2153" s="34">
        <v>18655</v>
      </c>
      <c r="I2153" s="34">
        <v>18655</v>
      </c>
      <c r="J2153" s="34">
        <v>18655</v>
      </c>
      <c r="K2153" s="34">
        <v>18655</v>
      </c>
      <c r="L2153" s="34">
        <v>18655</v>
      </c>
      <c r="M2153" s="34">
        <v>18655</v>
      </c>
      <c r="N2153" s="34">
        <v>18655</v>
      </c>
      <c r="O2153" s="34">
        <v>18655</v>
      </c>
      <c r="P2153" s="34">
        <v>18655</v>
      </c>
      <c r="Q2153" s="34">
        <v>18655</v>
      </c>
      <c r="R2153" s="34">
        <v>8043.03</v>
      </c>
      <c r="S2153" s="34">
        <v>8043.03</v>
      </c>
    </row>
    <row r="2154" spans="2:19">
      <c r="B2154" s="5">
        <v>1961</v>
      </c>
      <c r="C2154" s="34">
        <v>13352</v>
      </c>
      <c r="D2154" s="34">
        <v>13352</v>
      </c>
      <c r="E2154" s="34">
        <v>13352</v>
      </c>
      <c r="F2154" s="34">
        <v>13352</v>
      </c>
      <c r="G2154" s="34">
        <v>13352</v>
      </c>
      <c r="H2154" s="34">
        <v>13352</v>
      </c>
      <c r="I2154" s="34">
        <v>13352</v>
      </c>
      <c r="J2154" s="34">
        <v>13352</v>
      </c>
      <c r="K2154" s="34">
        <v>13352</v>
      </c>
      <c r="L2154" s="34">
        <v>13352</v>
      </c>
      <c r="M2154" s="34">
        <v>13352</v>
      </c>
      <c r="N2154" s="34">
        <v>13352</v>
      </c>
      <c r="O2154" s="34">
        <v>1352.4</v>
      </c>
      <c r="P2154" s="34">
        <v>1352.4</v>
      </c>
      <c r="Q2154" s="34">
        <v>1352.4</v>
      </c>
      <c r="R2154" s="34">
        <v>1352.4</v>
      </c>
      <c r="S2154" s="34">
        <v>1352.4</v>
      </c>
    </row>
    <row r="2155" spans="2:19">
      <c r="B2155" s="5">
        <v>1960</v>
      </c>
      <c r="C2155" s="34">
        <v>2929</v>
      </c>
      <c r="D2155" s="34">
        <v>2929</v>
      </c>
      <c r="E2155" s="34">
        <v>2929</v>
      </c>
      <c r="F2155" s="34">
        <v>2929</v>
      </c>
      <c r="G2155" s="34">
        <v>2929</v>
      </c>
      <c r="H2155" s="34">
        <v>2929</v>
      </c>
      <c r="I2155" s="34">
        <v>2929</v>
      </c>
      <c r="J2155" s="34">
        <v>2929</v>
      </c>
      <c r="K2155" s="34">
        <v>2929</v>
      </c>
      <c r="L2155" s="34">
        <v>2929</v>
      </c>
      <c r="M2155" s="34">
        <v>2929</v>
      </c>
      <c r="N2155" s="34">
        <v>2929</v>
      </c>
      <c r="O2155" s="34">
        <v>2929</v>
      </c>
      <c r="P2155" s="34">
        <v>2929</v>
      </c>
      <c r="Q2155" s="34">
        <v>2929</v>
      </c>
      <c r="R2155" s="34">
        <v>2929</v>
      </c>
      <c r="S2155" s="34">
        <v>2929</v>
      </c>
    </row>
    <row r="2156" spans="2:19">
      <c r="B2156" s="5">
        <v>1959</v>
      </c>
      <c r="C2156" s="34">
        <v>102.26</v>
      </c>
      <c r="D2156" s="34">
        <v>102.26</v>
      </c>
      <c r="E2156" s="34">
        <v>102.26</v>
      </c>
      <c r="F2156" s="34">
        <v>102.26</v>
      </c>
      <c r="G2156" s="34">
        <v>102.26</v>
      </c>
      <c r="H2156" s="34">
        <v>102.26</v>
      </c>
      <c r="I2156" s="34">
        <v>102.26</v>
      </c>
      <c r="J2156" s="34">
        <v>102.26</v>
      </c>
      <c r="K2156" s="34">
        <v>102.26</v>
      </c>
      <c r="L2156" s="34">
        <v>102.26</v>
      </c>
      <c r="M2156" s="34">
        <v>102.26</v>
      </c>
      <c r="N2156" s="34">
        <v>102.26</v>
      </c>
      <c r="O2156" s="34">
        <v>102.26</v>
      </c>
      <c r="P2156" s="34">
        <v>102.26</v>
      </c>
      <c r="Q2156" s="34">
        <v>102.26</v>
      </c>
      <c r="R2156" s="34">
        <v>102.26</v>
      </c>
      <c r="S2156" s="34">
        <v>102.26</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c r="P2157" s="34"/>
      <c r="Q2157" s="34"/>
      <c r="R2157" s="34"/>
      <c r="S2157" s="34"/>
    </row>
    <row r="2158" spans="2:19">
      <c r="B2158" s="5">
        <v>1957</v>
      </c>
      <c r="C2158" s="34">
        <v>20694.38</v>
      </c>
      <c r="D2158" s="34">
        <v>20694.38</v>
      </c>
      <c r="E2158" s="34">
        <v>20694.38</v>
      </c>
      <c r="F2158" s="34">
        <v>20694.38</v>
      </c>
      <c r="G2158" s="34">
        <v>20694.38</v>
      </c>
      <c r="H2158" s="34">
        <v>20694.38</v>
      </c>
      <c r="I2158" s="34">
        <v>20694.38</v>
      </c>
      <c r="J2158" s="34">
        <v>20694.38</v>
      </c>
      <c r="K2158" s="34">
        <v>20694.38</v>
      </c>
      <c r="L2158" s="34">
        <v>20694.38</v>
      </c>
      <c r="M2158" s="34">
        <v>20694.38</v>
      </c>
      <c r="N2158" s="34">
        <v>20694.38</v>
      </c>
      <c r="O2158" s="34">
        <v>20337.349999999999</v>
      </c>
      <c r="P2158" s="34">
        <v>20337.349999999999</v>
      </c>
      <c r="Q2158" s="34">
        <v>20337.349999999999</v>
      </c>
      <c r="R2158" s="34">
        <v>20337.349999999999</v>
      </c>
      <c r="S2158" s="34">
        <v>20337.349999999999</v>
      </c>
    </row>
    <row r="2159" spans="2:19">
      <c r="B2159" s="5">
        <v>1956</v>
      </c>
      <c r="C2159" s="34">
        <v>20110.810000000001</v>
      </c>
      <c r="D2159" s="34">
        <v>20110.810000000001</v>
      </c>
      <c r="E2159" s="34">
        <v>20110.810000000001</v>
      </c>
      <c r="F2159" s="34">
        <v>20110.810000000001</v>
      </c>
      <c r="G2159" s="34">
        <v>20110.810000000001</v>
      </c>
      <c r="H2159" s="34">
        <v>20110.810000000001</v>
      </c>
      <c r="I2159" s="34">
        <v>20110.810000000001</v>
      </c>
      <c r="J2159" s="34">
        <v>20110.810000000001</v>
      </c>
      <c r="K2159" s="34">
        <v>20110.810000000001</v>
      </c>
      <c r="L2159" s="34">
        <v>20110.810000000001</v>
      </c>
      <c r="M2159" s="34">
        <v>20110.810000000001</v>
      </c>
      <c r="N2159" s="34">
        <v>20110.810000000001</v>
      </c>
      <c r="O2159" s="34">
        <v>20110.810000000001</v>
      </c>
      <c r="P2159" s="34">
        <v>20110.810000000001</v>
      </c>
      <c r="Q2159" s="34">
        <v>20110.810000000001</v>
      </c>
      <c r="R2159" s="34">
        <v>20110.810000000001</v>
      </c>
      <c r="S2159" s="34">
        <v>20110.810000000001</v>
      </c>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v>511.29</v>
      </c>
      <c r="D2161" s="34">
        <v>511.29</v>
      </c>
      <c r="E2161" s="34">
        <v>511.29</v>
      </c>
      <c r="F2161" s="34">
        <v>511.29</v>
      </c>
      <c r="G2161" s="34">
        <v>511.29</v>
      </c>
      <c r="H2161" s="34">
        <v>511.29</v>
      </c>
      <c r="I2161" s="34">
        <v>511.29</v>
      </c>
      <c r="J2161" s="34">
        <v>511.29</v>
      </c>
      <c r="K2161" s="34">
        <v>511.29</v>
      </c>
      <c r="L2161" s="34">
        <v>511.29</v>
      </c>
      <c r="M2161" s="34">
        <v>511.29</v>
      </c>
      <c r="N2161" s="34">
        <v>511.29</v>
      </c>
      <c r="O2161" s="34">
        <v>511.29</v>
      </c>
      <c r="P2161" s="34">
        <v>511.29</v>
      </c>
      <c r="Q2161" s="34">
        <v>511.29</v>
      </c>
      <c r="R2161" s="34">
        <v>0</v>
      </c>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209781.98</v>
      </c>
      <c r="D2186" s="7">
        <f>SUM(D2108:D2185)</f>
        <v>209781.98</v>
      </c>
      <c r="E2186" s="7">
        <f>SUM(E2107:E2185)</f>
        <v>209781.98</v>
      </c>
      <c r="F2186" s="7">
        <f>SUM(F2106:F2185)</f>
        <v>209781.98</v>
      </c>
      <c r="G2186" s="7">
        <f>SUM(G2105:G2185)</f>
        <v>209781.98</v>
      </c>
      <c r="H2186" s="7">
        <f>SUM(H2099:H2185)</f>
        <v>209781.98</v>
      </c>
      <c r="I2186" s="7">
        <f>SUM(I2099:I2185)</f>
        <v>209781.98</v>
      </c>
      <c r="J2186" s="7">
        <f t="shared" ref="J2186" si="41">SUM(J2099:J2185)</f>
        <v>209781.98</v>
      </c>
      <c r="K2186" s="7">
        <f>SUM(K2099:K2185)</f>
        <v>209781.98</v>
      </c>
      <c r="L2186" s="7">
        <f t="shared" ref="L2186" si="42">SUM(L2099:L2185)</f>
        <v>209781.98</v>
      </c>
      <c r="M2186" s="7">
        <f>SUM(M2099:M2185)</f>
        <v>183754.98</v>
      </c>
      <c r="N2186" s="10">
        <f>SUM(N2094:N2185)</f>
        <v>183564.98</v>
      </c>
      <c r="O2186" s="10">
        <f>SUM(O2094:O2185)</f>
        <v>263114.54000000004</v>
      </c>
      <c r="P2186" s="10">
        <f>SUM(P2094:P2185)</f>
        <v>263114.54000000004</v>
      </c>
      <c r="Q2186" s="10">
        <f>SUM(Q2094:Q2185)</f>
        <v>263114.54000000004</v>
      </c>
      <c r="R2186" s="10">
        <f>SUM(R2093:R2185)</f>
        <v>251991.28000000006</v>
      </c>
      <c r="S2186" s="10">
        <f>SUM(S2093:S2185)</f>
        <v>251991.28000000006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162726</v>
      </c>
    </row>
    <row r="2284" spans="1:19">
      <c r="A2284" s="35"/>
      <c r="B2284" s="5">
        <v>2021</v>
      </c>
      <c r="C2284" s="33"/>
      <c r="D2284" s="33"/>
      <c r="E2284" s="33"/>
      <c r="F2284" s="33"/>
      <c r="G2284" s="33"/>
      <c r="H2284" s="33"/>
      <c r="I2284" s="33"/>
      <c r="J2284" s="33"/>
      <c r="K2284" s="33"/>
      <c r="L2284" s="33"/>
      <c r="M2284" s="33"/>
      <c r="N2284" s="33"/>
      <c r="O2284" s="33"/>
      <c r="P2284" s="33"/>
      <c r="Q2284" s="33"/>
      <c r="R2284" s="34">
        <v>208301.32</v>
      </c>
      <c r="S2284" s="34">
        <v>208301.32</v>
      </c>
    </row>
    <row r="2285" spans="1:19">
      <c r="B2285" s="5">
        <v>2020</v>
      </c>
      <c r="C2285" s="33"/>
      <c r="D2285" s="33"/>
      <c r="E2285" s="33"/>
      <c r="F2285" s="33"/>
      <c r="G2285" s="33"/>
      <c r="H2285" s="33"/>
      <c r="I2285" s="33"/>
      <c r="J2285" s="33"/>
      <c r="K2285" s="33"/>
      <c r="L2285" s="33"/>
      <c r="M2285" s="33"/>
      <c r="N2285" s="33"/>
      <c r="O2285" s="33"/>
      <c r="P2285" s="33"/>
      <c r="Q2285" s="34">
        <v>541536.81999999995</v>
      </c>
      <c r="R2285" s="34">
        <v>541536.81999999995</v>
      </c>
      <c r="S2285" s="34">
        <v>541536.81999999995</v>
      </c>
    </row>
    <row r="2286" spans="1:19">
      <c r="A2286" s="37"/>
      <c r="B2286" s="5">
        <v>2019</v>
      </c>
      <c r="C2286" s="33"/>
      <c r="D2286" s="33"/>
      <c r="E2286" s="33"/>
      <c r="F2286" s="33"/>
      <c r="G2286" s="33"/>
      <c r="H2286" s="33"/>
      <c r="I2286" s="33"/>
      <c r="J2286" s="33"/>
      <c r="K2286" s="33"/>
      <c r="L2286" s="33"/>
      <c r="M2286" s="33"/>
      <c r="N2286" s="33"/>
      <c r="O2286" s="33"/>
      <c r="P2286" s="34">
        <v>437419.09</v>
      </c>
      <c r="Q2286" s="34">
        <v>437419.09</v>
      </c>
      <c r="R2286" s="34">
        <v>437419.09</v>
      </c>
      <c r="S2286" s="34">
        <v>437419.09</v>
      </c>
    </row>
    <row r="2287" spans="1:19">
      <c r="A2287" s="37"/>
      <c r="B2287" s="5">
        <v>2018</v>
      </c>
      <c r="C2287" s="33"/>
      <c r="D2287" s="33"/>
      <c r="E2287" s="33"/>
      <c r="F2287" s="33"/>
      <c r="G2287" s="33"/>
      <c r="H2287" s="33"/>
      <c r="I2287" s="33"/>
      <c r="J2287" s="33"/>
      <c r="K2287" s="33"/>
      <c r="L2287" s="33"/>
      <c r="M2287" s="33"/>
      <c r="N2287" s="33"/>
      <c r="O2287" s="34">
        <v>390980.76</v>
      </c>
      <c r="P2287" s="34">
        <v>392718.28</v>
      </c>
      <c r="Q2287" s="34">
        <v>392718.28</v>
      </c>
      <c r="R2287" s="34">
        <v>392718.28</v>
      </c>
      <c r="S2287" s="34">
        <v>392718.25</v>
      </c>
    </row>
    <row r="2288" spans="1:19">
      <c r="A2288" s="37"/>
      <c r="B2288" s="5">
        <v>2017</v>
      </c>
      <c r="C2288" s="33"/>
      <c r="D2288" s="33"/>
      <c r="E2288" s="33"/>
      <c r="F2288" s="33"/>
      <c r="G2288" s="33"/>
      <c r="H2288" s="33"/>
      <c r="I2288" s="33"/>
      <c r="J2288" s="33"/>
      <c r="K2288" s="33"/>
      <c r="L2288" s="33"/>
      <c r="M2288" s="33"/>
      <c r="N2288" s="34">
        <v>483017.57</v>
      </c>
      <c r="O2288" s="34">
        <v>483017.57</v>
      </c>
      <c r="P2288" s="34">
        <v>483017.57</v>
      </c>
      <c r="Q2288" s="34">
        <v>483667.57</v>
      </c>
      <c r="R2288" s="34">
        <v>483667.57</v>
      </c>
      <c r="S2288" s="34">
        <v>483667.57</v>
      </c>
    </row>
    <row r="2289" spans="2:19">
      <c r="B2289" s="5">
        <v>2016</v>
      </c>
      <c r="C2289" s="33"/>
      <c r="D2289" s="33"/>
      <c r="E2289" s="33"/>
      <c r="F2289" s="33"/>
      <c r="G2289" s="33"/>
      <c r="H2289" s="33"/>
      <c r="I2289" s="33"/>
      <c r="J2289" s="33"/>
      <c r="K2289" s="33"/>
      <c r="L2289" s="33"/>
      <c r="M2289" s="34">
        <v>1847046.45</v>
      </c>
      <c r="N2289" s="34">
        <v>1847046.45</v>
      </c>
      <c r="O2289" s="34">
        <v>1847046.45</v>
      </c>
      <c r="P2289" s="34">
        <v>1847046.45</v>
      </c>
      <c r="Q2289" s="34">
        <v>1847046.45</v>
      </c>
      <c r="R2289" s="34">
        <v>1847046.45</v>
      </c>
      <c r="S2289" s="34">
        <v>1847046.45</v>
      </c>
    </row>
    <row r="2290" spans="2:19">
      <c r="B2290" s="5">
        <v>2015</v>
      </c>
      <c r="C2290" s="33"/>
      <c r="D2290" s="33"/>
      <c r="E2290" s="33"/>
      <c r="F2290" s="33"/>
      <c r="G2290" s="33"/>
      <c r="H2290" s="33"/>
      <c r="I2290" s="33"/>
      <c r="J2290" s="33"/>
      <c r="K2290" s="33"/>
      <c r="L2290" s="34">
        <v>1124979.92</v>
      </c>
      <c r="M2290" s="34">
        <v>1124979.92</v>
      </c>
      <c r="N2290" s="34">
        <v>1124979.92</v>
      </c>
      <c r="O2290" s="34">
        <v>1124979.92</v>
      </c>
      <c r="P2290" s="34">
        <v>1124979.92</v>
      </c>
      <c r="Q2290" s="34">
        <v>1124979.92</v>
      </c>
      <c r="R2290" s="34">
        <v>1124979.92</v>
      </c>
      <c r="S2290" s="34">
        <v>1124979.92</v>
      </c>
    </row>
    <row r="2291" spans="2:19">
      <c r="B2291" s="5">
        <v>2014</v>
      </c>
      <c r="C2291" s="33"/>
      <c r="D2291" s="33"/>
      <c r="E2291" s="33"/>
      <c r="F2291" s="33"/>
      <c r="G2291" s="33"/>
      <c r="H2291" s="33"/>
      <c r="I2291" s="33"/>
      <c r="J2291" s="33"/>
      <c r="K2291" s="34">
        <v>214858.22</v>
      </c>
      <c r="L2291" s="34">
        <v>214858.22</v>
      </c>
      <c r="M2291" s="34">
        <v>214858.22</v>
      </c>
      <c r="N2291" s="34">
        <v>214858.22</v>
      </c>
      <c r="O2291" s="34">
        <v>214858.22</v>
      </c>
      <c r="P2291" s="34">
        <v>214858.22</v>
      </c>
      <c r="Q2291" s="34">
        <v>214858.22</v>
      </c>
      <c r="R2291" s="34">
        <v>214858.22</v>
      </c>
      <c r="S2291" s="34">
        <v>214858.22</v>
      </c>
    </row>
    <row r="2292" spans="2:19">
      <c r="B2292" s="5">
        <v>2013</v>
      </c>
      <c r="C2292" s="33"/>
      <c r="D2292" s="33"/>
      <c r="E2292" s="33"/>
      <c r="F2292" s="33"/>
      <c r="G2292" s="33"/>
      <c r="H2292" s="33"/>
      <c r="I2292" s="33"/>
      <c r="J2292" s="34">
        <v>280062.09000000003</v>
      </c>
      <c r="K2292" s="34">
        <v>280062.09000000003</v>
      </c>
      <c r="L2292" s="34">
        <v>280062.09000000003</v>
      </c>
      <c r="M2292" s="34">
        <v>280062.09000000003</v>
      </c>
      <c r="N2292" s="34">
        <v>277324.31</v>
      </c>
      <c r="O2292" s="34">
        <v>277324.31</v>
      </c>
      <c r="P2292" s="34">
        <v>277324.31</v>
      </c>
      <c r="Q2292" s="34">
        <v>277324.31</v>
      </c>
      <c r="R2292" s="34">
        <v>277324.31</v>
      </c>
      <c r="S2292" s="34">
        <v>277324.31</v>
      </c>
    </row>
    <row r="2293" spans="2:19">
      <c r="B2293" s="5">
        <v>2012</v>
      </c>
      <c r="C2293" s="33"/>
      <c r="D2293" s="33"/>
      <c r="E2293" s="33"/>
      <c r="F2293" s="33"/>
      <c r="G2293" s="33"/>
      <c r="H2293" s="33"/>
      <c r="I2293" s="34">
        <v>80358.87</v>
      </c>
      <c r="J2293" s="34">
        <v>80358.87</v>
      </c>
      <c r="K2293" s="34">
        <v>80358.87</v>
      </c>
      <c r="L2293" s="34">
        <v>80358.87</v>
      </c>
      <c r="M2293" s="34">
        <v>80358.87</v>
      </c>
      <c r="N2293" s="34">
        <v>80358.87</v>
      </c>
      <c r="O2293" s="34">
        <v>80358.87</v>
      </c>
      <c r="P2293" s="34">
        <v>80358.87</v>
      </c>
      <c r="Q2293" s="34">
        <v>80358.87</v>
      </c>
      <c r="R2293" s="34">
        <v>80358.87</v>
      </c>
      <c r="S2293" s="34">
        <v>80358.87</v>
      </c>
    </row>
    <row r="2294" spans="2:19">
      <c r="B2294" s="5">
        <v>2011</v>
      </c>
      <c r="C2294" s="33"/>
      <c r="D2294" s="33"/>
      <c r="E2294" s="33"/>
      <c r="F2294" s="33"/>
      <c r="G2294" s="33"/>
      <c r="H2294" s="34">
        <v>113893.23</v>
      </c>
      <c r="I2294" s="34">
        <v>113893.23</v>
      </c>
      <c r="J2294" s="34">
        <v>113893.23</v>
      </c>
      <c r="K2294" s="34">
        <v>113893.23</v>
      </c>
      <c r="L2294" s="34">
        <v>113893.23</v>
      </c>
      <c r="M2294" s="34">
        <v>113893.23</v>
      </c>
      <c r="N2294" s="34">
        <v>113893.23</v>
      </c>
      <c r="O2294" s="34">
        <v>113893.23</v>
      </c>
      <c r="P2294" s="34">
        <v>113893.23</v>
      </c>
      <c r="Q2294" s="34">
        <v>113893.23</v>
      </c>
      <c r="R2294" s="34">
        <v>113893.23</v>
      </c>
      <c r="S2294" s="34">
        <v>113893.23</v>
      </c>
    </row>
    <row r="2295" spans="2:19">
      <c r="B2295" s="5">
        <v>2010</v>
      </c>
      <c r="C2295" s="33"/>
      <c r="D2295" s="33"/>
      <c r="E2295" s="33"/>
      <c r="F2295" s="33"/>
      <c r="G2295" s="34">
        <v>118625.83</v>
      </c>
      <c r="H2295" s="34">
        <v>118625.83</v>
      </c>
      <c r="I2295" s="34">
        <v>118625.83</v>
      </c>
      <c r="J2295" s="34">
        <v>118625.83</v>
      </c>
      <c r="K2295" s="34">
        <v>118625.83</v>
      </c>
      <c r="L2295" s="34">
        <v>118625.83</v>
      </c>
      <c r="M2295" s="34">
        <v>118625.83</v>
      </c>
      <c r="N2295" s="34">
        <v>118625.83</v>
      </c>
      <c r="O2295" s="34">
        <v>118625.83</v>
      </c>
      <c r="P2295" s="34">
        <v>118625.83</v>
      </c>
      <c r="Q2295" s="34">
        <v>118625.83</v>
      </c>
      <c r="R2295" s="34">
        <v>118625.83</v>
      </c>
      <c r="S2295" s="34">
        <v>118625.83</v>
      </c>
    </row>
    <row r="2296" spans="2:19">
      <c r="B2296" s="5">
        <v>2009</v>
      </c>
      <c r="C2296" s="33"/>
      <c r="D2296" s="33"/>
      <c r="E2296" s="33"/>
      <c r="F2296" s="34">
        <v>157240.72</v>
      </c>
      <c r="G2296" s="34">
        <v>157240.72</v>
      </c>
      <c r="H2296" s="34">
        <v>157240.72</v>
      </c>
      <c r="I2296" s="34">
        <v>157240.72</v>
      </c>
      <c r="J2296" s="34">
        <v>157240.72</v>
      </c>
      <c r="K2296" s="34">
        <v>157240.72</v>
      </c>
      <c r="L2296" s="34">
        <v>157240.72</v>
      </c>
      <c r="M2296" s="34">
        <v>157240.72</v>
      </c>
      <c r="N2296" s="34">
        <v>157240.72</v>
      </c>
      <c r="O2296" s="34">
        <v>73293.2</v>
      </c>
      <c r="P2296" s="34">
        <v>73293.2</v>
      </c>
      <c r="Q2296" s="34">
        <v>73293.2</v>
      </c>
      <c r="R2296" s="34">
        <v>73293.2</v>
      </c>
      <c r="S2296" s="34">
        <v>73293.2</v>
      </c>
    </row>
    <row r="2297" spans="2:19">
      <c r="B2297" s="5">
        <v>2008</v>
      </c>
      <c r="C2297" s="33"/>
      <c r="D2297" s="33"/>
      <c r="E2297" s="34">
        <v>141650.6</v>
      </c>
      <c r="F2297" s="34">
        <v>141650.6</v>
      </c>
      <c r="G2297" s="34">
        <v>141650.6</v>
      </c>
      <c r="H2297" s="34">
        <v>141650.6</v>
      </c>
      <c r="I2297" s="34">
        <v>141650.6</v>
      </c>
      <c r="J2297" s="34">
        <v>141650.6</v>
      </c>
      <c r="K2297" s="34">
        <v>141650.6</v>
      </c>
      <c r="L2297" s="34">
        <v>141650.6</v>
      </c>
      <c r="M2297" s="34">
        <v>141650.6</v>
      </c>
      <c r="N2297" s="34">
        <v>141650.6</v>
      </c>
      <c r="O2297" s="34">
        <v>141650.6</v>
      </c>
      <c r="P2297" s="34">
        <v>141650.6</v>
      </c>
      <c r="Q2297" s="34">
        <v>141650.6</v>
      </c>
      <c r="R2297" s="34">
        <v>141650.6</v>
      </c>
      <c r="S2297" s="34">
        <v>141650.6</v>
      </c>
    </row>
    <row r="2298" spans="2:19">
      <c r="B2298" s="5">
        <v>2007</v>
      </c>
      <c r="C2298" s="33"/>
      <c r="D2298" s="34">
        <v>39144.1</v>
      </c>
      <c r="E2298" s="34">
        <v>39144.1</v>
      </c>
      <c r="F2298" s="34">
        <v>39144.1</v>
      </c>
      <c r="G2298" s="34">
        <v>39144.1</v>
      </c>
      <c r="H2298" s="34">
        <v>39144.1</v>
      </c>
      <c r="I2298" s="34">
        <v>39144.1</v>
      </c>
      <c r="J2298" s="34">
        <v>39144.1</v>
      </c>
      <c r="K2298" s="34">
        <v>39144.1</v>
      </c>
      <c r="L2298" s="34">
        <v>39144.1</v>
      </c>
      <c r="M2298" s="34">
        <v>39144.1</v>
      </c>
      <c r="N2298" s="34">
        <v>39144.1</v>
      </c>
      <c r="O2298" s="34">
        <v>39144.1</v>
      </c>
      <c r="P2298" s="34">
        <v>39144.1</v>
      </c>
      <c r="Q2298" s="34">
        <v>39144.1</v>
      </c>
      <c r="R2298" s="34">
        <v>39144.1</v>
      </c>
      <c r="S2298" s="34">
        <v>39144.1</v>
      </c>
    </row>
    <row r="2299" spans="2:19">
      <c r="B2299" s="5">
        <v>2006</v>
      </c>
      <c r="C2299" s="34">
        <v>135644.70000000001</v>
      </c>
      <c r="D2299" s="34">
        <v>135644.70000000001</v>
      </c>
      <c r="E2299" s="34">
        <v>135644.70000000001</v>
      </c>
      <c r="F2299" s="34">
        <v>135644.70000000001</v>
      </c>
      <c r="G2299" s="34">
        <v>135644.70000000001</v>
      </c>
      <c r="H2299" s="34">
        <v>135644.70000000001</v>
      </c>
      <c r="I2299" s="34">
        <v>135644.70000000001</v>
      </c>
      <c r="J2299" s="34">
        <v>135644.70000000001</v>
      </c>
      <c r="K2299" s="34">
        <v>135644.70000000001</v>
      </c>
      <c r="L2299" s="34">
        <v>135644.70000000001</v>
      </c>
      <c r="M2299" s="34">
        <v>135644.70000000001</v>
      </c>
      <c r="N2299" s="34">
        <v>135644.70000000001</v>
      </c>
      <c r="O2299" s="34">
        <v>219397.7</v>
      </c>
      <c r="P2299" s="34">
        <v>219397.7</v>
      </c>
      <c r="Q2299" s="34">
        <v>219397.7</v>
      </c>
      <c r="R2299" s="34">
        <v>219397.7</v>
      </c>
      <c r="S2299" s="34">
        <v>219397.7</v>
      </c>
    </row>
    <row r="2300" spans="2:19">
      <c r="B2300" s="5">
        <v>2005</v>
      </c>
      <c r="C2300" s="34">
        <v>8748</v>
      </c>
      <c r="D2300" s="34">
        <v>8748</v>
      </c>
      <c r="E2300" s="34">
        <v>8748</v>
      </c>
      <c r="F2300" s="34">
        <v>8748</v>
      </c>
      <c r="G2300" s="34">
        <v>8748</v>
      </c>
      <c r="H2300" s="34">
        <v>8748</v>
      </c>
      <c r="I2300" s="34">
        <v>8748</v>
      </c>
      <c r="J2300" s="34">
        <v>8748</v>
      </c>
      <c r="K2300" s="34">
        <v>8748</v>
      </c>
      <c r="L2300" s="34">
        <v>8748</v>
      </c>
      <c r="M2300" s="34">
        <v>8748</v>
      </c>
      <c r="N2300" s="34">
        <v>8748</v>
      </c>
      <c r="O2300" s="34">
        <v>68133.48</v>
      </c>
      <c r="P2300" s="34">
        <v>68133.48</v>
      </c>
      <c r="Q2300" s="34">
        <v>68133.48</v>
      </c>
      <c r="R2300" s="34">
        <v>68133.48</v>
      </c>
      <c r="S2300" s="34">
        <v>68133.48</v>
      </c>
    </row>
    <row r="2301" spans="2:19">
      <c r="B2301" s="5">
        <v>2004</v>
      </c>
      <c r="C2301" s="34">
        <v>132191</v>
      </c>
      <c r="D2301" s="34">
        <v>132191</v>
      </c>
      <c r="E2301" s="34">
        <v>132191</v>
      </c>
      <c r="F2301" s="34">
        <v>132191</v>
      </c>
      <c r="G2301" s="34">
        <v>132191</v>
      </c>
      <c r="H2301" s="34">
        <v>132191</v>
      </c>
      <c r="I2301" s="34">
        <v>132191</v>
      </c>
      <c r="J2301" s="34">
        <v>132191</v>
      </c>
      <c r="K2301" s="34">
        <v>132191</v>
      </c>
      <c r="L2301" s="34">
        <v>132191</v>
      </c>
      <c r="M2301" s="34">
        <v>132191</v>
      </c>
      <c r="N2301" s="34">
        <v>132191</v>
      </c>
      <c r="O2301" s="34">
        <v>160495.37</v>
      </c>
      <c r="P2301" s="34">
        <v>160495.37</v>
      </c>
      <c r="Q2301" s="34">
        <v>160495.37</v>
      </c>
      <c r="R2301" s="34">
        <v>160495.37</v>
      </c>
      <c r="S2301" s="34">
        <v>160495.37</v>
      </c>
    </row>
    <row r="2302" spans="2:19">
      <c r="B2302" s="5">
        <v>2003</v>
      </c>
      <c r="C2302" s="34">
        <v>241909</v>
      </c>
      <c r="D2302" s="34">
        <v>241909</v>
      </c>
      <c r="E2302" s="34">
        <v>241909</v>
      </c>
      <c r="F2302" s="34">
        <v>241909</v>
      </c>
      <c r="G2302" s="34">
        <v>241909</v>
      </c>
      <c r="H2302" s="34">
        <v>241909</v>
      </c>
      <c r="I2302" s="34">
        <v>241909</v>
      </c>
      <c r="J2302" s="34">
        <v>241909</v>
      </c>
      <c r="K2302" s="34">
        <v>241909</v>
      </c>
      <c r="L2302" s="34">
        <v>241909</v>
      </c>
      <c r="M2302" s="34">
        <v>241909</v>
      </c>
      <c r="N2302" s="34">
        <v>241909</v>
      </c>
      <c r="O2302" s="34">
        <v>282809.37</v>
      </c>
      <c r="P2302" s="34">
        <v>282809.37</v>
      </c>
      <c r="Q2302" s="34">
        <v>282809.37</v>
      </c>
      <c r="R2302" s="34">
        <v>281807.27</v>
      </c>
      <c r="S2302" s="34">
        <v>281807.27</v>
      </c>
    </row>
    <row r="2303" spans="2:19">
      <c r="B2303" s="5">
        <v>2002</v>
      </c>
      <c r="C2303" s="34">
        <v>0</v>
      </c>
      <c r="D2303" s="34">
        <v>0</v>
      </c>
      <c r="E2303" s="34">
        <v>0</v>
      </c>
      <c r="F2303" s="34">
        <v>0</v>
      </c>
      <c r="G2303" s="34">
        <v>0</v>
      </c>
      <c r="H2303" s="34">
        <v>0</v>
      </c>
      <c r="I2303" s="34"/>
      <c r="J2303" s="34"/>
      <c r="K2303" s="34"/>
      <c r="L2303" s="34"/>
      <c r="M2303" s="34"/>
      <c r="N2303" s="34"/>
      <c r="O2303" s="34"/>
      <c r="P2303" s="34"/>
      <c r="Q2303" s="34"/>
      <c r="R2303" s="34"/>
      <c r="S2303" s="34"/>
    </row>
    <row r="2304" spans="2:19">
      <c r="B2304" s="5">
        <v>2001</v>
      </c>
      <c r="C2304" s="34">
        <v>151460</v>
      </c>
      <c r="D2304" s="34">
        <v>151460</v>
      </c>
      <c r="E2304" s="34">
        <v>151460</v>
      </c>
      <c r="F2304" s="34">
        <v>151460</v>
      </c>
      <c r="G2304" s="34">
        <v>151460</v>
      </c>
      <c r="H2304" s="34">
        <v>151460</v>
      </c>
      <c r="I2304" s="34">
        <v>151460</v>
      </c>
      <c r="J2304" s="34">
        <v>151460</v>
      </c>
      <c r="K2304" s="34">
        <v>151460</v>
      </c>
      <c r="L2304" s="34">
        <v>151460</v>
      </c>
      <c r="M2304" s="34">
        <v>151460</v>
      </c>
      <c r="N2304" s="34">
        <v>151460</v>
      </c>
      <c r="O2304" s="34">
        <v>151460.01</v>
      </c>
      <c r="P2304" s="34">
        <v>124645.08</v>
      </c>
      <c r="Q2304" s="34">
        <v>124645.08</v>
      </c>
      <c r="R2304" s="34">
        <v>124645.08</v>
      </c>
      <c r="S2304" s="34">
        <v>124645.08</v>
      </c>
    </row>
    <row r="2305" spans="2:19">
      <c r="B2305" s="5">
        <v>2000</v>
      </c>
      <c r="C2305" s="34">
        <v>196406.38</v>
      </c>
      <c r="D2305" s="34">
        <v>196406.38</v>
      </c>
      <c r="E2305" s="34">
        <v>196406.38</v>
      </c>
      <c r="F2305" s="34">
        <v>196406.38</v>
      </c>
      <c r="G2305" s="34">
        <v>196406.38</v>
      </c>
      <c r="H2305" s="34">
        <v>196406.38</v>
      </c>
      <c r="I2305" s="34">
        <v>196406.38</v>
      </c>
      <c r="J2305" s="34">
        <v>196406.38</v>
      </c>
      <c r="K2305" s="34">
        <v>196406.38</v>
      </c>
      <c r="L2305" s="34">
        <v>196406.38</v>
      </c>
      <c r="M2305" s="34">
        <v>188930</v>
      </c>
      <c r="N2305" s="34">
        <v>188930</v>
      </c>
      <c r="O2305" s="34">
        <v>188930.26</v>
      </c>
      <c r="P2305" s="34">
        <v>188930.26</v>
      </c>
      <c r="Q2305" s="34">
        <v>188930.26</v>
      </c>
      <c r="R2305" s="34">
        <v>188930.26</v>
      </c>
      <c r="S2305" s="34">
        <v>188930.26</v>
      </c>
    </row>
    <row r="2306" spans="2:19">
      <c r="B2306" s="5">
        <v>1999</v>
      </c>
      <c r="C2306" s="34">
        <v>259787.44</v>
      </c>
      <c r="D2306" s="34">
        <v>259787.44</v>
      </c>
      <c r="E2306" s="34">
        <v>259787.44</v>
      </c>
      <c r="F2306" s="34">
        <v>259787.44</v>
      </c>
      <c r="G2306" s="34">
        <v>259787.44</v>
      </c>
      <c r="H2306" s="34">
        <v>259787.44</v>
      </c>
      <c r="I2306" s="34">
        <v>259787.44</v>
      </c>
      <c r="J2306" s="34">
        <v>259787.44</v>
      </c>
      <c r="K2306" s="34">
        <v>259787.44</v>
      </c>
      <c r="L2306" s="34">
        <v>259787.44</v>
      </c>
      <c r="M2306" s="34">
        <v>255901</v>
      </c>
      <c r="N2306" s="34">
        <v>255901</v>
      </c>
      <c r="O2306" s="34">
        <v>200664.27</v>
      </c>
      <c r="P2306" s="34">
        <v>200664.27</v>
      </c>
      <c r="Q2306" s="34">
        <v>200664.27</v>
      </c>
      <c r="R2306" s="34">
        <v>200664.27</v>
      </c>
      <c r="S2306" s="34">
        <v>200664.27</v>
      </c>
    </row>
    <row r="2307" spans="2:19">
      <c r="B2307" s="5">
        <v>1998</v>
      </c>
      <c r="C2307" s="34">
        <v>306937</v>
      </c>
      <c r="D2307" s="34">
        <v>306937</v>
      </c>
      <c r="E2307" s="34">
        <v>306937</v>
      </c>
      <c r="F2307" s="34">
        <v>306937</v>
      </c>
      <c r="G2307" s="34">
        <v>306937</v>
      </c>
      <c r="H2307" s="34">
        <v>306937</v>
      </c>
      <c r="I2307" s="34">
        <v>306937</v>
      </c>
      <c r="J2307" s="34">
        <v>306937</v>
      </c>
      <c r="K2307" s="34">
        <v>306937</v>
      </c>
      <c r="L2307" s="34">
        <v>306937</v>
      </c>
      <c r="M2307" s="34">
        <v>306937</v>
      </c>
      <c r="N2307" s="34">
        <v>306937</v>
      </c>
      <c r="O2307" s="34">
        <v>106581.58</v>
      </c>
      <c r="P2307" s="34">
        <v>106581.58</v>
      </c>
      <c r="Q2307" s="34">
        <v>106581.58</v>
      </c>
      <c r="R2307" s="34">
        <v>106581.58</v>
      </c>
      <c r="S2307" s="34">
        <v>106581.58</v>
      </c>
    </row>
    <row r="2308" spans="2:19">
      <c r="B2308" s="5">
        <v>1997</v>
      </c>
      <c r="C2308" s="34">
        <v>799448.52</v>
      </c>
      <c r="D2308" s="34">
        <v>799448.52</v>
      </c>
      <c r="E2308" s="34">
        <v>799448.52</v>
      </c>
      <c r="F2308" s="34">
        <v>799448.52</v>
      </c>
      <c r="G2308" s="34">
        <v>799448.52</v>
      </c>
      <c r="H2308" s="34">
        <v>799448.52</v>
      </c>
      <c r="I2308" s="34">
        <v>799448.52</v>
      </c>
      <c r="J2308" s="34">
        <v>695031.53</v>
      </c>
      <c r="K2308" s="34">
        <v>590614.54</v>
      </c>
      <c r="L2308" s="34">
        <v>486197.55000000005</v>
      </c>
      <c r="M2308" s="34">
        <v>381780.56000000006</v>
      </c>
      <c r="N2308" s="34">
        <v>381780.56000000006</v>
      </c>
      <c r="O2308" s="34">
        <v>1305969.45</v>
      </c>
      <c r="P2308" s="34">
        <v>1228132.78</v>
      </c>
      <c r="Q2308" s="34">
        <v>1208310.01</v>
      </c>
      <c r="R2308" s="34">
        <v>1208310.01</v>
      </c>
      <c r="S2308" s="34">
        <v>1208310.01</v>
      </c>
    </row>
    <row r="2309" spans="2:19">
      <c r="B2309" s="5">
        <v>1996</v>
      </c>
      <c r="C2309" s="34">
        <v>0.28000000000000003</v>
      </c>
      <c r="D2309" s="34">
        <v>0.28000000000000003</v>
      </c>
      <c r="E2309" s="34">
        <v>0.28000000000000003</v>
      </c>
      <c r="F2309" s="34">
        <v>0.28000000000000003</v>
      </c>
      <c r="G2309" s="34">
        <v>0.28000000000000003</v>
      </c>
      <c r="H2309" s="34">
        <v>0.28000000000000003</v>
      </c>
      <c r="I2309" s="34">
        <v>0.28000000000000003</v>
      </c>
      <c r="J2309" s="34">
        <v>0.28000000000000003</v>
      </c>
      <c r="K2309" s="34">
        <v>0.28000000000000003</v>
      </c>
      <c r="L2309" s="34">
        <v>0.28000000000000003</v>
      </c>
      <c r="M2309" s="34">
        <v>0.28000000000000003</v>
      </c>
      <c r="N2309" s="34">
        <v>0.28000000000000003</v>
      </c>
      <c r="O2309" s="34">
        <v>564007.31999999995</v>
      </c>
      <c r="P2309" s="34">
        <v>564007.31999999995</v>
      </c>
      <c r="Q2309" s="34">
        <v>536556.87</v>
      </c>
      <c r="R2309" s="34">
        <v>536556.87</v>
      </c>
      <c r="S2309" s="34">
        <v>536556.87</v>
      </c>
    </row>
    <row r="2310" spans="2:19">
      <c r="B2310" s="5">
        <v>1995</v>
      </c>
      <c r="C2310" s="34">
        <v>328350.82000000007</v>
      </c>
      <c r="D2310" s="34">
        <v>328350.82000000007</v>
      </c>
      <c r="E2310" s="34">
        <v>328350.82000000007</v>
      </c>
      <c r="F2310" s="34">
        <v>328350.82000000007</v>
      </c>
      <c r="G2310" s="34">
        <v>328350.82000000007</v>
      </c>
      <c r="H2310" s="34">
        <v>328350.82000000007</v>
      </c>
      <c r="I2310" s="34">
        <v>308097.79000000004</v>
      </c>
      <c r="J2310" s="34">
        <v>308097.79000000004</v>
      </c>
      <c r="K2310" s="34">
        <v>308097.79000000004</v>
      </c>
      <c r="L2310" s="34">
        <v>308097.79000000004</v>
      </c>
      <c r="M2310" s="34">
        <v>302006.83</v>
      </c>
      <c r="N2310" s="34">
        <v>302006.83</v>
      </c>
      <c r="O2310" s="34">
        <v>302006.83</v>
      </c>
      <c r="P2310" s="34">
        <v>302006.83</v>
      </c>
      <c r="Q2310" s="34">
        <v>302006.83</v>
      </c>
      <c r="R2310" s="34">
        <v>302006.83</v>
      </c>
      <c r="S2310" s="34">
        <v>302006.83</v>
      </c>
    </row>
    <row r="2311" spans="2:19">
      <c r="B2311" s="5">
        <v>1994</v>
      </c>
      <c r="C2311" s="34">
        <v>359844.25</v>
      </c>
      <c r="D2311" s="34">
        <v>359844.25</v>
      </c>
      <c r="E2311" s="34">
        <v>359844.25</v>
      </c>
      <c r="F2311" s="34">
        <v>359844.25</v>
      </c>
      <c r="G2311" s="34">
        <v>359844.25</v>
      </c>
      <c r="H2311" s="34">
        <v>359844.25</v>
      </c>
      <c r="I2311" s="34">
        <v>359844.25</v>
      </c>
      <c r="J2311" s="34">
        <v>359844.25</v>
      </c>
      <c r="K2311" s="34">
        <v>359844.25</v>
      </c>
      <c r="L2311" s="34">
        <v>359844.25</v>
      </c>
      <c r="M2311" s="34">
        <v>359844.25</v>
      </c>
      <c r="N2311" s="34">
        <v>359844.25</v>
      </c>
      <c r="O2311" s="34">
        <v>359844.25</v>
      </c>
      <c r="P2311" s="34">
        <v>359844.25</v>
      </c>
      <c r="Q2311" s="34">
        <v>359844.25</v>
      </c>
      <c r="R2311" s="34">
        <v>359844.25</v>
      </c>
      <c r="S2311" s="34">
        <v>359844.25</v>
      </c>
    </row>
    <row r="2312" spans="2:19">
      <c r="B2312" s="5">
        <v>1993</v>
      </c>
      <c r="C2312" s="34">
        <v>251754.89</v>
      </c>
      <c r="D2312" s="34">
        <v>251754.89</v>
      </c>
      <c r="E2312" s="34">
        <v>251754.89</v>
      </c>
      <c r="F2312" s="34">
        <v>251754.89</v>
      </c>
      <c r="G2312" s="34">
        <v>251754.89</v>
      </c>
      <c r="H2312" s="34">
        <v>251754.89</v>
      </c>
      <c r="I2312" s="34">
        <v>251754.89</v>
      </c>
      <c r="J2312" s="34">
        <v>251754.89</v>
      </c>
      <c r="K2312" s="34">
        <v>251754.89</v>
      </c>
      <c r="L2312" s="34">
        <v>251754.89</v>
      </c>
      <c r="M2312" s="34">
        <v>200635.31</v>
      </c>
      <c r="N2312" s="34">
        <v>200635.31</v>
      </c>
      <c r="O2312" s="34">
        <v>200635.31</v>
      </c>
      <c r="P2312" s="34">
        <v>200635.31</v>
      </c>
      <c r="Q2312" s="34">
        <v>163184</v>
      </c>
      <c r="R2312" s="34">
        <v>163184</v>
      </c>
      <c r="S2312" s="34">
        <v>163184</v>
      </c>
    </row>
    <row r="2313" spans="2:19">
      <c r="B2313" s="5">
        <v>1992</v>
      </c>
      <c r="C2313" s="34">
        <v>291532.13</v>
      </c>
      <c r="D2313" s="34">
        <v>291532.13</v>
      </c>
      <c r="E2313" s="34">
        <v>291532.13</v>
      </c>
      <c r="F2313" s="34">
        <v>291532.13</v>
      </c>
      <c r="G2313" s="34">
        <v>291532.13</v>
      </c>
      <c r="H2313" s="34">
        <v>291532.13</v>
      </c>
      <c r="I2313" s="34">
        <v>280644.52</v>
      </c>
      <c r="J2313" s="34">
        <v>280644.52</v>
      </c>
      <c r="K2313" s="34">
        <v>280644.52</v>
      </c>
      <c r="L2313" s="34">
        <v>280644.52</v>
      </c>
      <c r="M2313" s="34">
        <v>270290.28000000003</v>
      </c>
      <c r="N2313" s="34">
        <v>270290.28000000003</v>
      </c>
      <c r="O2313" s="34">
        <v>152915.78</v>
      </c>
      <c r="P2313" s="34">
        <v>152915.78</v>
      </c>
      <c r="Q2313" s="34">
        <v>152915.78</v>
      </c>
      <c r="R2313" s="34">
        <v>152915.78</v>
      </c>
      <c r="S2313" s="34">
        <v>152915.78</v>
      </c>
    </row>
    <row r="2314" spans="2:19">
      <c r="B2314" s="5">
        <v>1991</v>
      </c>
      <c r="C2314" s="34">
        <v>441723.74</v>
      </c>
      <c r="D2314" s="34">
        <v>441723.74</v>
      </c>
      <c r="E2314" s="34">
        <v>441723.74</v>
      </c>
      <c r="F2314" s="34">
        <v>441723.74</v>
      </c>
      <c r="G2314" s="34">
        <v>441723.74</v>
      </c>
      <c r="H2314" s="34">
        <v>441723.74</v>
      </c>
      <c r="I2314" s="34">
        <v>441723.74</v>
      </c>
      <c r="J2314" s="34">
        <v>441723.74</v>
      </c>
      <c r="K2314" s="34">
        <v>441723.74</v>
      </c>
      <c r="L2314" s="34">
        <v>441723.74</v>
      </c>
      <c r="M2314" s="34">
        <v>441723.74</v>
      </c>
      <c r="N2314" s="34">
        <v>441723.74</v>
      </c>
      <c r="O2314" s="34">
        <v>430359.03</v>
      </c>
      <c r="P2314" s="34">
        <v>430359.03</v>
      </c>
      <c r="Q2314" s="34">
        <v>430359.03</v>
      </c>
      <c r="R2314" s="34">
        <v>430359.03</v>
      </c>
      <c r="S2314" s="34">
        <v>430359.03</v>
      </c>
    </row>
    <row r="2315" spans="2:19">
      <c r="B2315" s="5">
        <v>1990</v>
      </c>
      <c r="C2315" s="34">
        <v>79149.03</v>
      </c>
      <c r="D2315" s="34">
        <v>79149.03</v>
      </c>
      <c r="E2315" s="34">
        <v>79149.03</v>
      </c>
      <c r="F2315" s="34">
        <v>79149.03</v>
      </c>
      <c r="G2315" s="34">
        <v>79149.03</v>
      </c>
      <c r="H2315" s="34">
        <v>79149.03</v>
      </c>
      <c r="I2315" s="34">
        <v>79149.03</v>
      </c>
      <c r="J2315" s="34">
        <v>79149.03</v>
      </c>
      <c r="K2315" s="34">
        <v>79149.03</v>
      </c>
      <c r="L2315" s="34">
        <v>49681.33</v>
      </c>
      <c r="M2315" s="34">
        <v>49681.33</v>
      </c>
      <c r="N2315" s="34">
        <v>49681.33</v>
      </c>
      <c r="O2315" s="34">
        <v>48094.94</v>
      </c>
      <c r="P2315" s="34">
        <v>48094.94</v>
      </c>
      <c r="Q2315" s="34">
        <v>48094.94</v>
      </c>
      <c r="R2315" s="34">
        <v>48094.94</v>
      </c>
      <c r="S2315" s="34">
        <v>48094.94</v>
      </c>
    </row>
    <row r="2316" spans="2:19">
      <c r="B2316" s="5">
        <v>1989</v>
      </c>
      <c r="C2316" s="34">
        <v>204110.96000000002</v>
      </c>
      <c r="D2316" s="34">
        <v>204110.96000000002</v>
      </c>
      <c r="E2316" s="34">
        <v>204110.96000000002</v>
      </c>
      <c r="F2316" s="34">
        <v>204110.96000000002</v>
      </c>
      <c r="G2316" s="34">
        <v>204110.96000000002</v>
      </c>
      <c r="H2316" s="34">
        <v>204110.96000000002</v>
      </c>
      <c r="I2316" s="34">
        <v>204110.96000000002</v>
      </c>
      <c r="J2316" s="34">
        <v>204110.96000000002</v>
      </c>
      <c r="K2316" s="34">
        <v>204110.96000000002</v>
      </c>
      <c r="L2316" s="34">
        <v>136415.22000000003</v>
      </c>
      <c r="M2316" s="34">
        <v>136415.22000000003</v>
      </c>
      <c r="N2316" s="34">
        <v>136415.22000000003</v>
      </c>
      <c r="O2316" s="34">
        <v>54379.08</v>
      </c>
      <c r="P2316" s="34">
        <v>54379.08</v>
      </c>
      <c r="Q2316" s="34">
        <v>54379.08</v>
      </c>
      <c r="R2316" s="34">
        <v>54379.08</v>
      </c>
      <c r="S2316" s="34">
        <v>54379.08</v>
      </c>
    </row>
    <row r="2317" spans="2:19">
      <c r="B2317" s="5">
        <v>1988</v>
      </c>
      <c r="C2317" s="34">
        <v>265272.93</v>
      </c>
      <c r="D2317" s="34">
        <v>265272.93</v>
      </c>
      <c r="E2317" s="34">
        <v>265272.93</v>
      </c>
      <c r="F2317" s="34">
        <v>265272.93</v>
      </c>
      <c r="G2317" s="34">
        <v>265272.93</v>
      </c>
      <c r="H2317" s="34">
        <v>265272.93</v>
      </c>
      <c r="I2317" s="34">
        <v>265272.93</v>
      </c>
      <c r="J2317" s="34">
        <v>265272.93</v>
      </c>
      <c r="K2317" s="34">
        <v>265272.93</v>
      </c>
      <c r="L2317" s="34">
        <v>92515.07</v>
      </c>
      <c r="M2317" s="34">
        <v>92515.07</v>
      </c>
      <c r="N2317" s="34">
        <v>92515.07</v>
      </c>
      <c r="O2317" s="34">
        <v>92515.07</v>
      </c>
      <c r="P2317" s="34">
        <v>92515.07</v>
      </c>
      <c r="Q2317" s="34">
        <v>92515.07</v>
      </c>
      <c r="R2317" s="34">
        <v>92515.07</v>
      </c>
      <c r="S2317" s="34">
        <v>92515.07</v>
      </c>
    </row>
    <row r="2318" spans="2:19">
      <c r="B2318" s="5">
        <v>1987</v>
      </c>
      <c r="C2318" s="34">
        <v>132773</v>
      </c>
      <c r="D2318" s="34">
        <v>132773</v>
      </c>
      <c r="E2318" s="34">
        <v>132773</v>
      </c>
      <c r="F2318" s="34">
        <v>132773</v>
      </c>
      <c r="G2318" s="34">
        <v>132773</v>
      </c>
      <c r="H2318" s="34">
        <v>132773</v>
      </c>
      <c r="I2318" s="34">
        <v>132773</v>
      </c>
      <c r="J2318" s="34">
        <v>132773</v>
      </c>
      <c r="K2318" s="34">
        <v>132773</v>
      </c>
      <c r="L2318" s="34">
        <v>120493.75</v>
      </c>
      <c r="M2318" s="34">
        <v>120493.75</v>
      </c>
      <c r="N2318" s="34">
        <v>72263.98000000001</v>
      </c>
      <c r="O2318" s="34">
        <v>72264.25</v>
      </c>
      <c r="P2318" s="34">
        <v>72264.25</v>
      </c>
      <c r="Q2318" s="34">
        <v>72264.25</v>
      </c>
      <c r="R2318" s="34">
        <v>72264.25</v>
      </c>
      <c r="S2318" s="34">
        <v>72264.25</v>
      </c>
    </row>
    <row r="2319" spans="2:19">
      <c r="B2319" s="5">
        <v>1986</v>
      </c>
      <c r="C2319" s="34">
        <v>47.29</v>
      </c>
      <c r="D2319" s="34">
        <v>47.29</v>
      </c>
      <c r="E2319" s="34">
        <v>47.29</v>
      </c>
      <c r="F2319" s="34">
        <v>47.29</v>
      </c>
      <c r="G2319" s="34">
        <v>47.29</v>
      </c>
      <c r="H2319" s="34">
        <v>47.29</v>
      </c>
      <c r="I2319" s="34">
        <v>47.29</v>
      </c>
      <c r="J2319" s="34">
        <v>47.29</v>
      </c>
      <c r="K2319" s="34">
        <v>47.29</v>
      </c>
      <c r="L2319" s="34">
        <v>47.29</v>
      </c>
      <c r="M2319" s="34">
        <v>47.29</v>
      </c>
      <c r="N2319" s="34">
        <v>47.29</v>
      </c>
      <c r="O2319" s="34">
        <v>47.29</v>
      </c>
      <c r="P2319" s="34">
        <v>47.29</v>
      </c>
      <c r="Q2319" s="34">
        <v>47.29</v>
      </c>
      <c r="R2319" s="34">
        <v>47.29</v>
      </c>
      <c r="S2319" s="34">
        <v>47.29</v>
      </c>
    </row>
    <row r="2320" spans="2:19">
      <c r="B2320" s="5">
        <v>1985</v>
      </c>
      <c r="C2320" s="34">
        <v>149244.04999999999</v>
      </c>
      <c r="D2320" s="34">
        <v>149244.04999999999</v>
      </c>
      <c r="E2320" s="34">
        <v>149244.04999999999</v>
      </c>
      <c r="F2320" s="34">
        <v>149244.04999999999</v>
      </c>
      <c r="G2320" s="34">
        <v>149244.04999999999</v>
      </c>
      <c r="H2320" s="34">
        <v>149244.04999999999</v>
      </c>
      <c r="I2320" s="34">
        <v>149244.04999999999</v>
      </c>
      <c r="J2320" s="34">
        <v>149244.04999999999</v>
      </c>
      <c r="K2320" s="34">
        <v>149244.04999999999</v>
      </c>
      <c r="L2320" s="34">
        <v>149244.04999999999</v>
      </c>
      <c r="M2320" s="34">
        <v>149244.04999999999</v>
      </c>
      <c r="N2320" s="34">
        <v>149244.04999999999</v>
      </c>
      <c r="O2320" s="34">
        <v>149244.04999999999</v>
      </c>
      <c r="P2320" s="34">
        <v>149244.04999999999</v>
      </c>
      <c r="Q2320" s="34">
        <v>149244.04999999999</v>
      </c>
      <c r="R2320" s="34">
        <v>110115.31</v>
      </c>
      <c r="S2320" s="34">
        <v>110115.31</v>
      </c>
    </row>
    <row r="2321" spans="2:19">
      <c r="B2321" s="5">
        <v>1984</v>
      </c>
      <c r="C2321" s="34">
        <v>27849.59</v>
      </c>
      <c r="D2321" s="34">
        <v>27849.59</v>
      </c>
      <c r="E2321" s="34">
        <v>27849.59</v>
      </c>
      <c r="F2321" s="34">
        <v>27849.59</v>
      </c>
      <c r="G2321" s="34">
        <v>27849.59</v>
      </c>
      <c r="H2321" s="34">
        <v>27849.59</v>
      </c>
      <c r="I2321" s="34">
        <v>27849.59</v>
      </c>
      <c r="J2321" s="34">
        <v>27849.59</v>
      </c>
      <c r="K2321" s="34">
        <v>27849.59</v>
      </c>
      <c r="L2321" s="34">
        <v>27849.59</v>
      </c>
      <c r="M2321" s="34">
        <v>27849.59</v>
      </c>
      <c r="N2321" s="34">
        <v>27849.59</v>
      </c>
      <c r="O2321" s="34">
        <v>27849.59</v>
      </c>
      <c r="P2321" s="34">
        <v>27849.59</v>
      </c>
      <c r="Q2321" s="34">
        <v>0</v>
      </c>
      <c r="R2321" s="34"/>
      <c r="S2321" s="34"/>
    </row>
    <row r="2322" spans="2:19">
      <c r="B2322" s="5">
        <v>1983</v>
      </c>
      <c r="C2322" s="34">
        <v>291343.59000000003</v>
      </c>
      <c r="D2322" s="34">
        <v>291343.59000000003</v>
      </c>
      <c r="E2322" s="34">
        <v>291343.59000000003</v>
      </c>
      <c r="F2322" s="34">
        <v>291343.59000000003</v>
      </c>
      <c r="G2322" s="34">
        <v>291343.59000000003</v>
      </c>
      <c r="H2322" s="34">
        <v>291343.59000000003</v>
      </c>
      <c r="I2322" s="34">
        <v>291343.59000000003</v>
      </c>
      <c r="J2322" s="34">
        <v>291343.59000000003</v>
      </c>
      <c r="K2322" s="34">
        <v>291343.59000000003</v>
      </c>
      <c r="L2322" s="34">
        <v>291343.59000000003</v>
      </c>
      <c r="M2322" s="34">
        <v>291343.59000000003</v>
      </c>
      <c r="N2322" s="34">
        <v>291343.59000000003</v>
      </c>
      <c r="O2322" s="34">
        <v>291343.65000000002</v>
      </c>
      <c r="P2322" s="34">
        <v>291343.65000000002</v>
      </c>
      <c r="Q2322" s="34">
        <v>234980.4</v>
      </c>
      <c r="R2322" s="34">
        <v>234980.4</v>
      </c>
      <c r="S2322" s="34">
        <v>234980.4</v>
      </c>
    </row>
    <row r="2323" spans="2:19">
      <c r="B2323" s="5">
        <v>1982</v>
      </c>
      <c r="C2323" s="34">
        <v>81635.8</v>
      </c>
      <c r="D2323" s="34">
        <v>81635.8</v>
      </c>
      <c r="E2323" s="34">
        <v>81635.8</v>
      </c>
      <c r="F2323" s="34">
        <v>81635.8</v>
      </c>
      <c r="G2323" s="34">
        <v>81635.8</v>
      </c>
      <c r="H2323" s="34">
        <v>81635.8</v>
      </c>
      <c r="I2323" s="34">
        <v>81635.8</v>
      </c>
      <c r="J2323" s="34">
        <v>81635.8</v>
      </c>
      <c r="K2323" s="34">
        <v>81635.8</v>
      </c>
      <c r="L2323" s="34">
        <v>81635.8</v>
      </c>
      <c r="M2323" s="34">
        <v>81635.8</v>
      </c>
      <c r="N2323" s="34">
        <v>81635.8</v>
      </c>
      <c r="O2323" s="34">
        <v>34644.53</v>
      </c>
      <c r="P2323" s="34">
        <v>34644.53</v>
      </c>
      <c r="Q2323" s="34">
        <v>1392.88</v>
      </c>
      <c r="R2323" s="34">
        <v>1392.88</v>
      </c>
      <c r="S2323" s="34">
        <v>1392.88</v>
      </c>
    </row>
    <row r="2324" spans="2:19">
      <c r="B2324" s="5">
        <v>1981</v>
      </c>
      <c r="C2324" s="34">
        <v>64080.34</v>
      </c>
      <c r="D2324" s="34">
        <v>64080.34</v>
      </c>
      <c r="E2324" s="34">
        <v>64080.34</v>
      </c>
      <c r="F2324" s="34">
        <v>64080.34</v>
      </c>
      <c r="G2324" s="34">
        <v>64080.34</v>
      </c>
      <c r="H2324" s="34">
        <v>64080.34</v>
      </c>
      <c r="I2324" s="34">
        <v>64080.34</v>
      </c>
      <c r="J2324" s="34">
        <v>64080.34</v>
      </c>
      <c r="K2324" s="34">
        <v>64080.34</v>
      </c>
      <c r="L2324" s="34">
        <v>64080.34</v>
      </c>
      <c r="M2324" s="34">
        <v>64080.34</v>
      </c>
      <c r="N2324" s="34">
        <v>64080.34</v>
      </c>
      <c r="O2324" s="34">
        <v>64080.34</v>
      </c>
      <c r="P2324" s="34">
        <v>64080.34</v>
      </c>
      <c r="Q2324" s="34">
        <v>64080.34</v>
      </c>
      <c r="R2324" s="34">
        <v>64080.34</v>
      </c>
      <c r="S2324" s="34">
        <v>64080.34</v>
      </c>
    </row>
    <row r="2325" spans="2:19">
      <c r="B2325" s="5">
        <v>1980</v>
      </c>
      <c r="C2325" s="34">
        <v>167165.35</v>
      </c>
      <c r="D2325" s="34">
        <v>167165.35</v>
      </c>
      <c r="E2325" s="34">
        <v>167165.35</v>
      </c>
      <c r="F2325" s="34">
        <v>167165.35</v>
      </c>
      <c r="G2325" s="34">
        <v>167165.35</v>
      </c>
      <c r="H2325" s="34">
        <v>167165.35</v>
      </c>
      <c r="I2325" s="34">
        <v>167165.35</v>
      </c>
      <c r="J2325" s="34">
        <v>167165.35</v>
      </c>
      <c r="K2325" s="34">
        <v>167165.35</v>
      </c>
      <c r="L2325" s="34">
        <v>167165.35</v>
      </c>
      <c r="M2325" s="34">
        <v>167165.35</v>
      </c>
      <c r="N2325" s="34">
        <v>167165.35</v>
      </c>
      <c r="O2325" s="34">
        <v>167165.35</v>
      </c>
      <c r="P2325" s="34">
        <v>167165.35</v>
      </c>
      <c r="Q2325" s="34">
        <v>80127.11</v>
      </c>
      <c r="R2325" s="34">
        <v>80127.11</v>
      </c>
      <c r="S2325" s="34">
        <v>80127.11</v>
      </c>
    </row>
    <row r="2326" spans="2:19">
      <c r="B2326" s="5">
        <v>1979</v>
      </c>
      <c r="C2326" s="34">
        <v>61995.67</v>
      </c>
      <c r="D2326" s="34">
        <v>61995.67</v>
      </c>
      <c r="E2326" s="34">
        <v>61995.67</v>
      </c>
      <c r="F2326" s="34">
        <v>61995.67</v>
      </c>
      <c r="G2326" s="34">
        <v>61995.67</v>
      </c>
      <c r="H2326" s="34">
        <v>61995.67</v>
      </c>
      <c r="I2326" s="34">
        <v>61995.67</v>
      </c>
      <c r="J2326" s="34">
        <v>61995.67</v>
      </c>
      <c r="K2326" s="34">
        <v>61995.67</v>
      </c>
      <c r="L2326" s="34">
        <v>61995.67</v>
      </c>
      <c r="M2326" s="34">
        <v>61995.67</v>
      </c>
      <c r="N2326" s="34">
        <v>61995.67</v>
      </c>
      <c r="O2326" s="34">
        <v>61995.67</v>
      </c>
      <c r="P2326" s="34">
        <v>61995.67</v>
      </c>
      <c r="Q2326" s="34">
        <v>61995.67</v>
      </c>
      <c r="R2326" s="34">
        <v>61995.67</v>
      </c>
      <c r="S2326" s="34">
        <v>61995.67</v>
      </c>
    </row>
    <row r="2327" spans="2:19">
      <c r="B2327" s="5">
        <v>1978</v>
      </c>
      <c r="C2327" s="34">
        <v>141912.68</v>
      </c>
      <c r="D2327" s="34">
        <v>141912.68</v>
      </c>
      <c r="E2327" s="34">
        <v>141912.68</v>
      </c>
      <c r="F2327" s="34">
        <v>141912.68</v>
      </c>
      <c r="G2327" s="34">
        <v>141912.68</v>
      </c>
      <c r="H2327" s="34">
        <v>141912.68</v>
      </c>
      <c r="I2327" s="34">
        <v>141912.68</v>
      </c>
      <c r="J2327" s="34">
        <v>141912.68</v>
      </c>
      <c r="K2327" s="34">
        <v>141912.68</v>
      </c>
      <c r="L2327" s="34">
        <v>141912.68</v>
      </c>
      <c r="M2327" s="34">
        <v>141912.68</v>
      </c>
      <c r="N2327" s="34">
        <v>141912.68</v>
      </c>
      <c r="O2327" s="34">
        <v>141912.68</v>
      </c>
      <c r="P2327" s="34">
        <v>134850.68</v>
      </c>
      <c r="Q2327" s="34">
        <v>113140.72</v>
      </c>
      <c r="R2327" s="34">
        <v>113140.72</v>
      </c>
      <c r="S2327" s="34">
        <v>113140.72</v>
      </c>
    </row>
    <row r="2328" spans="2:19">
      <c r="B2328" s="5">
        <v>1977</v>
      </c>
      <c r="C2328" s="34">
        <v>24227.72</v>
      </c>
      <c r="D2328" s="34">
        <v>24227.72</v>
      </c>
      <c r="E2328" s="34">
        <v>24227.72</v>
      </c>
      <c r="F2328" s="34">
        <v>24227.72</v>
      </c>
      <c r="G2328" s="34">
        <v>24227.72</v>
      </c>
      <c r="H2328" s="34">
        <v>24227.72</v>
      </c>
      <c r="I2328" s="34">
        <v>24227.72</v>
      </c>
      <c r="J2328" s="34">
        <v>24227.72</v>
      </c>
      <c r="K2328" s="34">
        <v>24227.72</v>
      </c>
      <c r="L2328" s="34">
        <v>24227.72</v>
      </c>
      <c r="M2328" s="34">
        <v>24227.72</v>
      </c>
      <c r="N2328" s="34">
        <v>24227.72</v>
      </c>
      <c r="O2328" s="34">
        <v>24227.72</v>
      </c>
      <c r="P2328" s="34">
        <v>24227.72</v>
      </c>
      <c r="Q2328" s="34">
        <v>0</v>
      </c>
      <c r="R2328" s="34"/>
      <c r="S2328" s="34"/>
    </row>
    <row r="2329" spans="2:19">
      <c r="B2329" s="5">
        <v>1976</v>
      </c>
      <c r="C2329" s="34">
        <v>142640.09</v>
      </c>
      <c r="D2329" s="34">
        <v>142640.09</v>
      </c>
      <c r="E2329" s="34">
        <v>142640.09</v>
      </c>
      <c r="F2329" s="34">
        <v>142640.09</v>
      </c>
      <c r="G2329" s="34">
        <v>142640.09</v>
      </c>
      <c r="H2329" s="34">
        <v>142640.09</v>
      </c>
      <c r="I2329" s="34">
        <v>142640.09</v>
      </c>
      <c r="J2329" s="34">
        <v>142640.09</v>
      </c>
      <c r="K2329" s="34">
        <v>142640.09</v>
      </c>
      <c r="L2329" s="34">
        <v>142640.09</v>
      </c>
      <c r="M2329" s="34">
        <v>142640.09</v>
      </c>
      <c r="N2329" s="34">
        <v>142640.09</v>
      </c>
      <c r="O2329" s="34">
        <v>142640.09</v>
      </c>
      <c r="P2329" s="34">
        <v>142640.09</v>
      </c>
      <c r="Q2329" s="34">
        <v>142640.09</v>
      </c>
      <c r="R2329" s="34">
        <v>142640.09</v>
      </c>
      <c r="S2329" s="34">
        <v>142640.09</v>
      </c>
    </row>
    <row r="2330" spans="2:19">
      <c r="B2330" s="5">
        <v>1975</v>
      </c>
      <c r="C2330" s="34">
        <v>86499.83</v>
      </c>
      <c r="D2330" s="34">
        <v>86499.83</v>
      </c>
      <c r="E2330" s="34">
        <v>86499.83</v>
      </c>
      <c r="F2330" s="34">
        <v>86499.83</v>
      </c>
      <c r="G2330" s="34">
        <v>86499.83</v>
      </c>
      <c r="H2330" s="34">
        <v>86499.83</v>
      </c>
      <c r="I2330" s="34">
        <v>86499.83</v>
      </c>
      <c r="J2330" s="34">
        <v>86499.83</v>
      </c>
      <c r="K2330" s="34">
        <v>86499.83</v>
      </c>
      <c r="L2330" s="34">
        <v>86499.83</v>
      </c>
      <c r="M2330" s="34">
        <v>86499.83</v>
      </c>
      <c r="N2330" s="34">
        <v>86499.83</v>
      </c>
      <c r="O2330" s="34">
        <v>86499.83</v>
      </c>
      <c r="P2330" s="34">
        <v>86499.83</v>
      </c>
      <c r="Q2330" s="34">
        <v>59965.32</v>
      </c>
      <c r="R2330" s="34">
        <v>59965.32</v>
      </c>
      <c r="S2330" s="34">
        <v>59965.32</v>
      </c>
    </row>
    <row r="2331" spans="2:19">
      <c r="B2331" s="5">
        <v>1974</v>
      </c>
      <c r="C2331" s="34">
        <v>73751.81</v>
      </c>
      <c r="D2331" s="34">
        <v>73751.81</v>
      </c>
      <c r="E2331" s="34">
        <v>73751.81</v>
      </c>
      <c r="F2331" s="34">
        <v>73751.81</v>
      </c>
      <c r="G2331" s="34">
        <v>73751.81</v>
      </c>
      <c r="H2331" s="34">
        <v>73751.81</v>
      </c>
      <c r="I2331" s="34">
        <v>73751.81</v>
      </c>
      <c r="J2331" s="34">
        <v>73751.81</v>
      </c>
      <c r="K2331" s="34">
        <v>73751.81</v>
      </c>
      <c r="L2331" s="34">
        <v>73751.81</v>
      </c>
      <c r="M2331" s="34">
        <v>73751.81</v>
      </c>
      <c r="N2331" s="34">
        <v>73751.81</v>
      </c>
      <c r="O2331" s="34">
        <v>73751.81</v>
      </c>
      <c r="P2331" s="34">
        <v>73751.81</v>
      </c>
      <c r="Q2331" s="34">
        <v>73751.81</v>
      </c>
      <c r="R2331" s="34">
        <v>73751.81</v>
      </c>
      <c r="S2331" s="34">
        <v>73751.81</v>
      </c>
    </row>
    <row r="2332" spans="2:19">
      <c r="B2332" s="5">
        <v>1973</v>
      </c>
      <c r="C2332" s="34">
        <v>88931.47</v>
      </c>
      <c r="D2332" s="34">
        <v>88931.47</v>
      </c>
      <c r="E2332" s="34">
        <v>88931.47</v>
      </c>
      <c r="F2332" s="34">
        <v>88931.47</v>
      </c>
      <c r="G2332" s="34">
        <v>88931.47</v>
      </c>
      <c r="H2332" s="34">
        <v>88931.47</v>
      </c>
      <c r="I2332" s="34">
        <v>88931.47</v>
      </c>
      <c r="J2332" s="34">
        <v>88931.47</v>
      </c>
      <c r="K2332" s="34">
        <v>88931.47</v>
      </c>
      <c r="L2332" s="34">
        <v>88931.47</v>
      </c>
      <c r="M2332" s="34">
        <v>88931.47</v>
      </c>
      <c r="N2332" s="34">
        <v>88931.47</v>
      </c>
      <c r="O2332" s="34">
        <v>88931.47</v>
      </c>
      <c r="P2332" s="34">
        <v>88931.47</v>
      </c>
      <c r="Q2332" s="34">
        <v>88931.47</v>
      </c>
      <c r="R2332" s="34">
        <v>49046.77</v>
      </c>
      <c r="S2332" s="34">
        <v>49046.77</v>
      </c>
    </row>
    <row r="2333" spans="2:19">
      <c r="B2333" s="5">
        <v>1972</v>
      </c>
      <c r="C2333" s="34">
        <v>84241.88</v>
      </c>
      <c r="D2333" s="34">
        <v>84241.88</v>
      </c>
      <c r="E2333" s="34">
        <v>84241.88</v>
      </c>
      <c r="F2333" s="34">
        <v>84241.88</v>
      </c>
      <c r="G2333" s="34">
        <v>84241.88</v>
      </c>
      <c r="H2333" s="34">
        <v>84241.88</v>
      </c>
      <c r="I2333" s="34">
        <v>84241.88</v>
      </c>
      <c r="J2333" s="34">
        <v>84241.88</v>
      </c>
      <c r="K2333" s="34">
        <v>84241.88</v>
      </c>
      <c r="L2333" s="34">
        <v>84241.88</v>
      </c>
      <c r="M2333" s="34">
        <v>84241.88</v>
      </c>
      <c r="N2333" s="34">
        <v>84241.88</v>
      </c>
      <c r="O2333" s="34">
        <v>84241.88</v>
      </c>
      <c r="P2333" s="34">
        <v>84241.88</v>
      </c>
      <c r="Q2333" s="34">
        <v>57940.51</v>
      </c>
      <c r="R2333" s="34">
        <v>57940.51</v>
      </c>
      <c r="S2333" s="34">
        <v>57940.51</v>
      </c>
    </row>
    <row r="2334" spans="2:19">
      <c r="B2334" s="5">
        <v>1971</v>
      </c>
      <c r="C2334" s="34">
        <v>125953.68</v>
      </c>
      <c r="D2334" s="34">
        <v>125953.68</v>
      </c>
      <c r="E2334" s="34">
        <v>125953.68</v>
      </c>
      <c r="F2334" s="34">
        <v>125953.68</v>
      </c>
      <c r="G2334" s="34">
        <v>125953.68</v>
      </c>
      <c r="H2334" s="34">
        <v>125953.68</v>
      </c>
      <c r="I2334" s="34">
        <v>125953.68</v>
      </c>
      <c r="J2334" s="34">
        <v>125953.68</v>
      </c>
      <c r="K2334" s="34">
        <v>125953.68</v>
      </c>
      <c r="L2334" s="34">
        <v>125953.68</v>
      </c>
      <c r="M2334" s="34">
        <v>125953.68</v>
      </c>
      <c r="N2334" s="34">
        <v>125953.68</v>
      </c>
      <c r="O2334" s="34">
        <v>125953.68</v>
      </c>
      <c r="P2334" s="34">
        <v>125953.68</v>
      </c>
      <c r="Q2334" s="34">
        <v>125953.68</v>
      </c>
      <c r="R2334" s="34">
        <v>124951.58</v>
      </c>
      <c r="S2334" s="34">
        <v>124951.58</v>
      </c>
    </row>
    <row r="2335" spans="2:19">
      <c r="B2335" s="5">
        <v>1970</v>
      </c>
      <c r="C2335" s="34">
        <v>138625.04</v>
      </c>
      <c r="D2335" s="34">
        <v>138625.04</v>
      </c>
      <c r="E2335" s="34">
        <v>138625.04</v>
      </c>
      <c r="F2335" s="34">
        <v>138625.04</v>
      </c>
      <c r="G2335" s="34">
        <v>138625.04</v>
      </c>
      <c r="H2335" s="34">
        <v>138625.04</v>
      </c>
      <c r="I2335" s="34">
        <v>138625.04</v>
      </c>
      <c r="J2335" s="34">
        <v>138625.04</v>
      </c>
      <c r="K2335" s="34">
        <v>138625.04</v>
      </c>
      <c r="L2335" s="34">
        <v>138625.04</v>
      </c>
      <c r="M2335" s="34">
        <v>138625.04</v>
      </c>
      <c r="N2335" s="34">
        <v>138625.04</v>
      </c>
      <c r="O2335" s="34">
        <v>116656.87</v>
      </c>
      <c r="P2335" s="34">
        <v>116656.87</v>
      </c>
      <c r="Q2335" s="34">
        <v>116656.87</v>
      </c>
      <c r="R2335" s="34">
        <v>116656.87</v>
      </c>
      <c r="S2335" s="34">
        <v>116656.87</v>
      </c>
    </row>
    <row r="2336" spans="2:19">
      <c r="B2336" s="5">
        <v>1969</v>
      </c>
      <c r="C2336" s="34">
        <v>42894.83</v>
      </c>
      <c r="D2336" s="34">
        <v>42894.83</v>
      </c>
      <c r="E2336" s="34">
        <v>42894.83</v>
      </c>
      <c r="F2336" s="34">
        <v>42894.83</v>
      </c>
      <c r="G2336" s="34">
        <v>42894.83</v>
      </c>
      <c r="H2336" s="34">
        <v>42894.83</v>
      </c>
      <c r="I2336" s="34">
        <v>42894.83</v>
      </c>
      <c r="J2336" s="34">
        <v>42894.83</v>
      </c>
      <c r="K2336" s="34">
        <v>42894.83</v>
      </c>
      <c r="L2336" s="34">
        <v>42894.83</v>
      </c>
      <c r="M2336" s="34">
        <v>42894.83</v>
      </c>
      <c r="N2336" s="34">
        <v>42894.83</v>
      </c>
      <c r="O2336" s="34">
        <v>42894.83</v>
      </c>
      <c r="P2336" s="34">
        <v>42894.83</v>
      </c>
      <c r="Q2336" s="34">
        <v>42894.83</v>
      </c>
      <c r="R2336" s="34">
        <v>42894.83</v>
      </c>
      <c r="S2336" s="34">
        <v>42894.83</v>
      </c>
    </row>
    <row r="2337" spans="2:19">
      <c r="B2337" s="5">
        <v>1968</v>
      </c>
      <c r="C2337" s="34">
        <v>4881.3</v>
      </c>
      <c r="D2337" s="34">
        <v>4881.3</v>
      </c>
      <c r="E2337" s="34">
        <v>4881.3</v>
      </c>
      <c r="F2337" s="34">
        <v>4881.3</v>
      </c>
      <c r="G2337" s="34">
        <v>4881.3</v>
      </c>
      <c r="H2337" s="34">
        <v>4881.3</v>
      </c>
      <c r="I2337" s="34">
        <v>4881.3</v>
      </c>
      <c r="J2337" s="34">
        <v>4881.3</v>
      </c>
      <c r="K2337" s="34">
        <v>4881.3</v>
      </c>
      <c r="L2337" s="34">
        <v>4881.3</v>
      </c>
      <c r="M2337" s="34">
        <v>4881.3</v>
      </c>
      <c r="N2337" s="34">
        <v>4881.3</v>
      </c>
      <c r="O2337" s="34">
        <v>4881.3</v>
      </c>
      <c r="P2337" s="34">
        <v>4881.3</v>
      </c>
      <c r="Q2337" s="34">
        <v>4881.3</v>
      </c>
      <c r="R2337" s="34">
        <v>4881.3</v>
      </c>
      <c r="S2337" s="34">
        <v>4881.3</v>
      </c>
    </row>
    <row r="2338" spans="2:19">
      <c r="B2338" s="5">
        <v>1967</v>
      </c>
      <c r="C2338" s="34">
        <v>2785.52</v>
      </c>
      <c r="D2338" s="34">
        <v>2785.52</v>
      </c>
      <c r="E2338" s="34">
        <v>2785.52</v>
      </c>
      <c r="F2338" s="34">
        <v>2785.52</v>
      </c>
      <c r="G2338" s="34">
        <v>2785.52</v>
      </c>
      <c r="H2338" s="34">
        <v>2785.52</v>
      </c>
      <c r="I2338" s="34">
        <v>2785.52</v>
      </c>
      <c r="J2338" s="34">
        <v>2785.52</v>
      </c>
      <c r="K2338" s="34">
        <v>2785.52</v>
      </c>
      <c r="L2338" s="34">
        <v>2785.52</v>
      </c>
      <c r="M2338" s="34">
        <v>2785.52</v>
      </c>
      <c r="N2338" s="34">
        <v>2785.52</v>
      </c>
      <c r="O2338" s="34">
        <v>2785.52</v>
      </c>
      <c r="P2338" s="34">
        <v>2785.52</v>
      </c>
      <c r="Q2338" s="34">
        <v>0</v>
      </c>
      <c r="R2338" s="34"/>
      <c r="S2338" s="34"/>
    </row>
    <row r="2339" spans="2:19">
      <c r="B2339" s="5">
        <v>1966</v>
      </c>
      <c r="C2339" s="34">
        <v>4787.74</v>
      </c>
      <c r="D2339" s="34">
        <v>4787.74</v>
      </c>
      <c r="E2339" s="34">
        <v>4787.74</v>
      </c>
      <c r="F2339" s="34">
        <v>4787.74</v>
      </c>
      <c r="G2339" s="34">
        <v>4787.74</v>
      </c>
      <c r="H2339" s="34">
        <v>4787.74</v>
      </c>
      <c r="I2339" s="34">
        <v>4787.74</v>
      </c>
      <c r="J2339" s="34">
        <v>4787.74</v>
      </c>
      <c r="K2339" s="34">
        <v>4787.74</v>
      </c>
      <c r="L2339" s="34">
        <v>4787.74</v>
      </c>
      <c r="M2339" s="34">
        <v>4787.74</v>
      </c>
      <c r="N2339" s="34">
        <v>4787.74</v>
      </c>
      <c r="O2339" s="34">
        <v>4787.74</v>
      </c>
      <c r="P2339" s="34">
        <v>4787.74</v>
      </c>
      <c r="Q2339" s="34">
        <v>0</v>
      </c>
      <c r="R2339" s="34"/>
      <c r="S2339" s="34"/>
    </row>
    <row r="2340" spans="2:19">
      <c r="B2340" s="5">
        <v>1965</v>
      </c>
      <c r="C2340" s="34">
        <v>13674.5</v>
      </c>
      <c r="D2340" s="34">
        <v>13674.5</v>
      </c>
      <c r="E2340" s="34">
        <v>13674.5</v>
      </c>
      <c r="F2340" s="34">
        <v>13674.5</v>
      </c>
      <c r="G2340" s="34">
        <v>13674.5</v>
      </c>
      <c r="H2340" s="34">
        <v>13674.5</v>
      </c>
      <c r="I2340" s="34">
        <v>13674.5</v>
      </c>
      <c r="J2340" s="34">
        <v>13674.5</v>
      </c>
      <c r="K2340" s="34">
        <v>13674.5</v>
      </c>
      <c r="L2340" s="34">
        <v>13674.5</v>
      </c>
      <c r="M2340" s="34">
        <v>13674.5</v>
      </c>
      <c r="N2340" s="34">
        <v>13674.5</v>
      </c>
      <c r="O2340" s="34">
        <v>13674.5</v>
      </c>
      <c r="P2340" s="34">
        <v>13674.5</v>
      </c>
      <c r="Q2340" s="34">
        <v>13674.5</v>
      </c>
      <c r="R2340" s="34">
        <v>13674.5</v>
      </c>
      <c r="S2340" s="34">
        <v>13674.5</v>
      </c>
    </row>
    <row r="2341" spans="2:19">
      <c r="B2341" s="5">
        <v>1964</v>
      </c>
      <c r="C2341" s="34">
        <v>21207.88</v>
      </c>
      <c r="D2341" s="34">
        <v>21207.88</v>
      </c>
      <c r="E2341" s="34">
        <v>21207.88</v>
      </c>
      <c r="F2341" s="34">
        <v>21207.88</v>
      </c>
      <c r="G2341" s="34">
        <v>21207.88</v>
      </c>
      <c r="H2341" s="34">
        <v>21207.88</v>
      </c>
      <c r="I2341" s="34">
        <v>21207.88</v>
      </c>
      <c r="J2341" s="34">
        <v>21207.88</v>
      </c>
      <c r="K2341" s="34">
        <v>21207.88</v>
      </c>
      <c r="L2341" s="34">
        <v>21207.88</v>
      </c>
      <c r="M2341" s="34">
        <v>21207.88</v>
      </c>
      <c r="N2341" s="34">
        <v>21207.88</v>
      </c>
      <c r="O2341" s="34">
        <v>21207.88</v>
      </c>
      <c r="P2341" s="34">
        <v>21207.88</v>
      </c>
      <c r="Q2341" s="34">
        <v>21207.88</v>
      </c>
      <c r="R2341" s="34">
        <v>21207.88</v>
      </c>
      <c r="S2341" s="34">
        <v>21207.88</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6427421.719999996</v>
      </c>
      <c r="D2376" s="7">
        <f>SUM(D2298:D2375)</f>
        <v>6466565.8199999966</v>
      </c>
      <c r="E2376" s="7">
        <f>SUM(E2297:E2375)</f>
        <v>6608216.4199999962</v>
      </c>
      <c r="F2376" s="7">
        <f>SUM(F2296:F2375)</f>
        <v>6765457.1399999959</v>
      </c>
      <c r="G2376" s="7">
        <f>SUM(G2295:G2375)</f>
        <v>6884082.969999996</v>
      </c>
      <c r="H2376" s="7">
        <f>SUM(H2289:H2375)</f>
        <v>6997976.1999999965</v>
      </c>
      <c r="I2376" s="7">
        <f>SUM(I2289:I2375)</f>
        <v>7047194.4299999969</v>
      </c>
      <c r="J2376" s="7">
        <f t="shared" ref="J2376" si="45">SUM(J2289:J2375)</f>
        <v>7222839.5299999975</v>
      </c>
      <c r="K2376" s="7">
        <f>SUM(K2289:K2375)</f>
        <v>7333280.759999997</v>
      </c>
      <c r="L2376" s="7">
        <f t="shared" ref="L2376" si="46">SUM(L2289:L2375)</f>
        <v>8071643.1399999978</v>
      </c>
      <c r="M2376" s="7">
        <f>SUM(M2289:M2375)</f>
        <v>9735345.0000000037</v>
      </c>
      <c r="N2376" s="10">
        <f>SUM(N2284:N2375)</f>
        <v>10167395.020000003</v>
      </c>
      <c r="O2376" s="10">
        <f>SUM(O2284:O2375)</f>
        <v>11638054.680000002</v>
      </c>
      <c r="P2376" s="10">
        <f>SUM(P2284:P2375)</f>
        <v>11965497.690000001</v>
      </c>
      <c r="Q2376" s="10">
        <f>SUM(Q2284:Q2375)</f>
        <v>12112110.43</v>
      </c>
      <c r="R2376" s="10">
        <f>SUM(R2283:R2375)</f>
        <v>12239394.109999999</v>
      </c>
      <c r="S2376" s="10">
        <f>SUM(S2283:S2375)</f>
        <v>12402120.079999998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45661</v>
      </c>
    </row>
    <row r="2759" spans="1:19">
      <c r="A2759" s="35"/>
      <c r="B2759" s="5">
        <v>2021</v>
      </c>
      <c r="C2759" s="33"/>
      <c r="D2759" s="33"/>
      <c r="E2759" s="33"/>
      <c r="F2759" s="33"/>
      <c r="G2759" s="33"/>
      <c r="H2759" s="33"/>
      <c r="I2759" s="33"/>
      <c r="J2759" s="33"/>
      <c r="K2759" s="33"/>
      <c r="L2759" s="33"/>
      <c r="M2759" s="33"/>
      <c r="N2759" s="33"/>
      <c r="O2759" s="33"/>
      <c r="P2759" s="33"/>
      <c r="Q2759" s="33"/>
      <c r="R2759" s="34">
        <v>105190.5</v>
      </c>
      <c r="S2759" s="34">
        <v>105190.5</v>
      </c>
    </row>
    <row r="2760" spans="1:19">
      <c r="B2760" s="5">
        <v>2020</v>
      </c>
      <c r="C2760" s="33"/>
      <c r="D2760" s="33"/>
      <c r="E2760" s="33"/>
      <c r="F2760" s="33"/>
      <c r="G2760" s="33"/>
      <c r="H2760" s="33"/>
      <c r="I2760" s="33"/>
      <c r="J2760" s="33"/>
      <c r="K2760" s="33"/>
      <c r="L2760" s="33"/>
      <c r="M2760" s="33"/>
      <c r="N2760" s="33"/>
      <c r="O2760" s="33"/>
      <c r="P2760" s="33"/>
      <c r="Q2760" s="34">
        <v>187263.9</v>
      </c>
      <c r="R2760" s="34">
        <v>187263.9</v>
      </c>
      <c r="S2760" s="34">
        <v>187263.9</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v>226444.86</v>
      </c>
      <c r="O2763" s="34">
        <v>226444.86</v>
      </c>
      <c r="P2763" s="34">
        <v>226444.86</v>
      </c>
      <c r="Q2763" s="34">
        <v>226444.86</v>
      </c>
      <c r="R2763" s="34">
        <v>226444.86</v>
      </c>
      <c r="S2763" s="34">
        <v>226444.86</v>
      </c>
    </row>
    <row r="2764" spans="1:19">
      <c r="B2764" s="5">
        <v>2016</v>
      </c>
      <c r="C2764" s="33"/>
      <c r="D2764" s="33"/>
      <c r="E2764" s="33"/>
      <c r="F2764" s="33"/>
      <c r="G2764" s="33"/>
      <c r="H2764" s="33"/>
      <c r="I2764" s="33"/>
      <c r="J2764" s="33"/>
      <c r="K2764" s="33"/>
      <c r="L2764" s="33"/>
      <c r="M2764" s="104">
        <v>24940.32</v>
      </c>
      <c r="N2764" s="104">
        <v>24940.32</v>
      </c>
      <c r="O2764" s="104">
        <v>24940.32</v>
      </c>
      <c r="P2764" s="104">
        <v>24940.32</v>
      </c>
      <c r="Q2764" s="104">
        <v>24940.32</v>
      </c>
      <c r="R2764" s="104">
        <v>24940.32</v>
      </c>
      <c r="S2764" s="34">
        <v>24940.32</v>
      </c>
    </row>
    <row r="2765" spans="1:19">
      <c r="B2765" s="5">
        <v>2015</v>
      </c>
      <c r="C2765" s="33"/>
      <c r="D2765" s="33"/>
      <c r="E2765" s="33"/>
      <c r="F2765" s="33"/>
      <c r="G2765" s="33"/>
      <c r="H2765" s="33"/>
      <c r="I2765" s="33"/>
      <c r="J2765" s="33"/>
      <c r="K2765" s="33"/>
      <c r="L2765" s="34">
        <v>2469.6</v>
      </c>
      <c r="M2765" s="34">
        <v>2469.6</v>
      </c>
      <c r="N2765" s="34">
        <v>2469.6</v>
      </c>
      <c r="O2765" s="34">
        <v>2469.6</v>
      </c>
      <c r="P2765" s="34">
        <v>2469.6</v>
      </c>
      <c r="Q2765" s="34">
        <v>2469.6</v>
      </c>
      <c r="R2765" s="34">
        <v>2469.6</v>
      </c>
      <c r="S2765" s="34">
        <v>2469.6</v>
      </c>
    </row>
    <row r="2766" spans="1:19">
      <c r="B2766" s="5">
        <v>2014</v>
      </c>
      <c r="C2766" s="33"/>
      <c r="D2766" s="33"/>
      <c r="E2766" s="33"/>
      <c r="F2766" s="33"/>
      <c r="G2766" s="33"/>
      <c r="H2766" s="33"/>
      <c r="I2766" s="33"/>
      <c r="J2766" s="33"/>
      <c r="K2766" s="34">
        <v>68000</v>
      </c>
      <c r="L2766" s="34">
        <v>68000</v>
      </c>
      <c r="M2766" s="34">
        <v>68000</v>
      </c>
      <c r="N2766" s="34">
        <v>68000</v>
      </c>
      <c r="O2766" s="34">
        <v>68000</v>
      </c>
      <c r="P2766" s="34">
        <v>68000</v>
      </c>
      <c r="Q2766" s="34">
        <v>68000</v>
      </c>
      <c r="R2766" s="34">
        <v>68000</v>
      </c>
      <c r="S2766" s="34">
        <v>68000</v>
      </c>
    </row>
    <row r="2767" spans="1:19">
      <c r="B2767" s="5">
        <v>2013</v>
      </c>
      <c r="C2767" s="33"/>
      <c r="D2767" s="33"/>
      <c r="E2767" s="33"/>
      <c r="F2767" s="33"/>
      <c r="G2767" s="33"/>
      <c r="H2767" s="33"/>
      <c r="I2767" s="33"/>
      <c r="J2767" s="34">
        <v>560</v>
      </c>
      <c r="K2767" s="34">
        <v>560</v>
      </c>
      <c r="L2767" s="34">
        <v>560</v>
      </c>
      <c r="M2767" s="34">
        <v>560</v>
      </c>
      <c r="N2767" s="34">
        <v>560</v>
      </c>
      <c r="O2767" s="34">
        <v>560</v>
      </c>
      <c r="P2767" s="34">
        <v>560</v>
      </c>
      <c r="Q2767" s="34">
        <v>560</v>
      </c>
      <c r="R2767" s="34">
        <v>560</v>
      </c>
      <c r="S2767" s="34">
        <v>560</v>
      </c>
    </row>
    <row r="2768" spans="1:19">
      <c r="B2768" s="5">
        <v>2012</v>
      </c>
      <c r="C2768" s="33"/>
      <c r="D2768" s="33"/>
      <c r="E2768" s="33"/>
      <c r="F2768" s="33"/>
      <c r="G2768" s="33"/>
      <c r="H2768" s="33"/>
      <c r="I2768" s="34">
        <v>38700</v>
      </c>
      <c r="J2768" s="34">
        <v>38700</v>
      </c>
      <c r="K2768" s="34">
        <v>38700</v>
      </c>
      <c r="L2768" s="34">
        <v>38700</v>
      </c>
      <c r="M2768" s="34">
        <v>38700</v>
      </c>
      <c r="N2768" s="34">
        <v>38700</v>
      </c>
      <c r="O2768" s="34">
        <v>38700</v>
      </c>
      <c r="P2768" s="34">
        <v>38700</v>
      </c>
      <c r="Q2768" s="34">
        <v>38700</v>
      </c>
      <c r="R2768" s="34">
        <v>38700</v>
      </c>
      <c r="S2768" s="34">
        <v>38700</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v>154507</v>
      </c>
      <c r="H2770" s="34">
        <v>154507</v>
      </c>
      <c r="I2770" s="34">
        <v>154507</v>
      </c>
      <c r="J2770" s="34">
        <v>154507</v>
      </c>
      <c r="K2770" s="34">
        <v>154507</v>
      </c>
      <c r="L2770" s="34">
        <v>154507</v>
      </c>
      <c r="M2770" s="34">
        <v>154507</v>
      </c>
      <c r="N2770" s="34">
        <v>154507</v>
      </c>
      <c r="O2770" s="34">
        <v>154507.20000000001</v>
      </c>
      <c r="P2770" s="34">
        <v>154507.22</v>
      </c>
      <c r="Q2770" s="34">
        <v>151507.22</v>
      </c>
      <c r="R2770" s="34">
        <v>151507.22</v>
      </c>
      <c r="S2770" s="34">
        <v>151507.22</v>
      </c>
    </row>
    <row r="2771" spans="2:19">
      <c r="B2771" s="5">
        <v>2009</v>
      </c>
      <c r="C2771" s="33"/>
      <c r="D2771" s="33"/>
      <c r="E2771" s="33"/>
      <c r="F2771" s="34">
        <v>60159.92</v>
      </c>
      <c r="G2771" s="34">
        <v>60159.92</v>
      </c>
      <c r="H2771" s="34">
        <v>60159.92</v>
      </c>
      <c r="I2771" s="34">
        <v>60159.92</v>
      </c>
      <c r="J2771" s="34">
        <v>60159.92</v>
      </c>
      <c r="K2771" s="34">
        <v>60159.92</v>
      </c>
      <c r="L2771" s="34">
        <v>60159.92</v>
      </c>
      <c r="M2771" s="34">
        <v>60159.92</v>
      </c>
      <c r="N2771" s="34">
        <v>60159.92</v>
      </c>
      <c r="O2771" s="34">
        <v>60159.92</v>
      </c>
      <c r="P2771" s="34">
        <v>60159.92</v>
      </c>
      <c r="Q2771" s="34">
        <v>60159.92</v>
      </c>
      <c r="R2771" s="34">
        <v>60159.92</v>
      </c>
      <c r="S2771" s="34">
        <v>60159.92</v>
      </c>
    </row>
    <row r="2772" spans="2:19">
      <c r="B2772" s="5">
        <v>2008</v>
      </c>
      <c r="C2772" s="33"/>
      <c r="D2772" s="33"/>
      <c r="E2772" s="34">
        <v>136406.92000000001</v>
      </c>
      <c r="F2772" s="34">
        <v>136406.92000000001</v>
      </c>
      <c r="G2772" s="34">
        <v>136406.92000000001</v>
      </c>
      <c r="H2772" s="34">
        <v>136406.92000000001</v>
      </c>
      <c r="I2772" s="34">
        <v>136406.92000000001</v>
      </c>
      <c r="J2772" s="34">
        <v>136406.92000000001</v>
      </c>
      <c r="K2772" s="34">
        <v>136406.92000000001</v>
      </c>
      <c r="L2772" s="34">
        <v>136406.92000000001</v>
      </c>
      <c r="M2772" s="34">
        <v>136406.92000000001</v>
      </c>
      <c r="N2772" s="34">
        <v>136406.92000000001</v>
      </c>
      <c r="O2772" s="34">
        <v>136403.92000000001</v>
      </c>
      <c r="P2772" s="34">
        <v>136403.92000000001</v>
      </c>
      <c r="Q2772" s="34">
        <v>136403.92000000001</v>
      </c>
      <c r="R2772" s="34">
        <v>136403.92000000001</v>
      </c>
      <c r="S2772" s="34">
        <v>136403.92000000001</v>
      </c>
    </row>
    <row r="2773" spans="2:19">
      <c r="B2773" s="5">
        <v>2007</v>
      </c>
      <c r="C2773" s="33"/>
      <c r="D2773" s="34">
        <v>57911.74</v>
      </c>
      <c r="E2773" s="34">
        <v>57911.74</v>
      </c>
      <c r="F2773" s="34">
        <v>57911.74</v>
      </c>
      <c r="G2773" s="34">
        <v>57911.74</v>
      </c>
      <c r="H2773" s="34">
        <v>57911.74</v>
      </c>
      <c r="I2773" s="34">
        <v>57911.74</v>
      </c>
      <c r="J2773" s="34">
        <v>57911.74</v>
      </c>
      <c r="K2773" s="34">
        <v>57911.74</v>
      </c>
      <c r="L2773" s="34">
        <v>57911.74</v>
      </c>
      <c r="M2773" s="34">
        <v>57911.74</v>
      </c>
      <c r="N2773" s="34">
        <v>57911.74</v>
      </c>
      <c r="O2773" s="34">
        <v>57911.74</v>
      </c>
      <c r="P2773" s="34">
        <v>57911.74</v>
      </c>
      <c r="Q2773" s="34">
        <v>55811.74</v>
      </c>
      <c r="R2773" s="34">
        <v>55811.74</v>
      </c>
      <c r="S2773" s="34">
        <v>55811.74</v>
      </c>
    </row>
    <row r="2774" spans="2:19">
      <c r="B2774" s="5">
        <v>2006</v>
      </c>
      <c r="C2774" s="34">
        <v>7427.62</v>
      </c>
      <c r="D2774" s="34">
        <v>7427.62</v>
      </c>
      <c r="E2774" s="34">
        <v>7427.62</v>
      </c>
      <c r="F2774" s="34">
        <v>7427.62</v>
      </c>
      <c r="G2774" s="34">
        <v>7427.62</v>
      </c>
      <c r="H2774" s="34">
        <v>7427.62</v>
      </c>
      <c r="I2774" s="34">
        <v>7427.62</v>
      </c>
      <c r="J2774" s="34">
        <v>7427.62</v>
      </c>
      <c r="K2774" s="34">
        <v>7427.62</v>
      </c>
      <c r="L2774" s="34">
        <v>7427.62</v>
      </c>
      <c r="M2774" s="34">
        <v>7427.62</v>
      </c>
      <c r="N2774" s="34">
        <v>7427.62</v>
      </c>
      <c r="O2774" s="34">
        <v>2350</v>
      </c>
      <c r="P2774" s="34">
        <v>2350</v>
      </c>
      <c r="Q2774" s="34">
        <v>0</v>
      </c>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v>59012.03</v>
      </c>
      <c r="D2780" s="34">
        <v>59012.03</v>
      </c>
      <c r="E2780" s="34">
        <v>59012.03</v>
      </c>
      <c r="F2780" s="34">
        <v>59012.03</v>
      </c>
      <c r="G2780" s="34">
        <v>59012.03</v>
      </c>
      <c r="H2780" s="34">
        <v>59012.03</v>
      </c>
      <c r="I2780" s="34">
        <v>59012.03</v>
      </c>
      <c r="J2780" s="34">
        <v>59012.03</v>
      </c>
      <c r="K2780" s="34">
        <v>59012.03</v>
      </c>
      <c r="L2780" s="34">
        <v>59012.03</v>
      </c>
      <c r="M2780" s="34">
        <v>59012.03</v>
      </c>
      <c r="N2780" s="34">
        <v>59012.03</v>
      </c>
      <c r="O2780" s="34">
        <v>59012.03</v>
      </c>
      <c r="P2780" s="34">
        <v>59012.03</v>
      </c>
      <c r="Q2780" s="34">
        <v>59012.03</v>
      </c>
      <c r="R2780" s="34">
        <v>59012.03</v>
      </c>
      <c r="S2780" s="34">
        <v>59012.03</v>
      </c>
    </row>
    <row r="2781" spans="2:19">
      <c r="B2781" s="5">
        <v>1999</v>
      </c>
      <c r="C2781" s="34">
        <v>185330.22</v>
      </c>
      <c r="D2781" s="34">
        <v>185330.22</v>
      </c>
      <c r="E2781" s="34">
        <v>185330.22</v>
      </c>
      <c r="F2781" s="34">
        <v>185330.22</v>
      </c>
      <c r="G2781" s="34">
        <v>185330.22</v>
      </c>
      <c r="H2781" s="34">
        <v>185330.22</v>
      </c>
      <c r="I2781" s="34">
        <v>185330.22</v>
      </c>
      <c r="J2781" s="34">
        <v>185330.22</v>
      </c>
      <c r="K2781" s="34">
        <v>185330.22</v>
      </c>
      <c r="L2781" s="34">
        <v>185330.22</v>
      </c>
      <c r="M2781" s="34">
        <v>185330.22</v>
      </c>
      <c r="N2781" s="34">
        <v>185330.22</v>
      </c>
      <c r="O2781" s="34">
        <v>109106.87</v>
      </c>
      <c r="P2781" s="34">
        <v>109106.87</v>
      </c>
      <c r="Q2781" s="34">
        <v>109106.87</v>
      </c>
      <c r="R2781" s="34">
        <v>109106.87</v>
      </c>
      <c r="S2781" s="34">
        <v>109106.87</v>
      </c>
    </row>
    <row r="2782" spans="2:19">
      <c r="B2782" s="5">
        <v>1998</v>
      </c>
      <c r="C2782" s="34">
        <v>2724435.3699999996</v>
      </c>
      <c r="D2782" s="34">
        <v>2724435.3699999996</v>
      </c>
      <c r="E2782" s="34">
        <v>2724435.3699999996</v>
      </c>
      <c r="F2782" s="34">
        <v>2724435.3699999996</v>
      </c>
      <c r="G2782" s="34">
        <v>2724435.3699999996</v>
      </c>
      <c r="H2782" s="34">
        <v>2724435.3699999996</v>
      </c>
      <c r="I2782" s="34">
        <v>2724435.3699999996</v>
      </c>
      <c r="J2782" s="34">
        <v>2654085.9299999997</v>
      </c>
      <c r="K2782" s="34">
        <v>2654085.9299999997</v>
      </c>
      <c r="L2782" s="34">
        <v>2654032.38</v>
      </c>
      <c r="M2782" s="34">
        <v>2542621.2999999998</v>
      </c>
      <c r="N2782" s="34">
        <v>2542621.2999999998</v>
      </c>
      <c r="O2782" s="34">
        <v>460642.74</v>
      </c>
      <c r="P2782" s="34">
        <v>460642.74</v>
      </c>
      <c r="Q2782" s="34">
        <v>396456.42</v>
      </c>
      <c r="R2782" s="34">
        <v>396456.42</v>
      </c>
      <c r="S2782" s="34">
        <v>396456.42</v>
      </c>
    </row>
    <row r="2783" spans="2:19">
      <c r="B2783" s="5">
        <v>1997</v>
      </c>
      <c r="C2783" s="34">
        <v>2048256.69</v>
      </c>
      <c r="D2783" s="34">
        <v>2048256.69</v>
      </c>
      <c r="E2783" s="34">
        <v>2048256.69</v>
      </c>
      <c r="F2783" s="34">
        <v>2048256.69</v>
      </c>
      <c r="G2783" s="34">
        <v>2048256.69</v>
      </c>
      <c r="H2783" s="34">
        <v>2048256.69</v>
      </c>
      <c r="I2783" s="34">
        <v>2048256.69</v>
      </c>
      <c r="J2783" s="34">
        <v>2048256.69</v>
      </c>
      <c r="K2783" s="34">
        <v>2048256.69</v>
      </c>
      <c r="L2783" s="34">
        <v>2048256.69</v>
      </c>
      <c r="M2783" s="34">
        <v>2048256.69</v>
      </c>
      <c r="N2783" s="34">
        <v>1988914.1339999998</v>
      </c>
      <c r="O2783" s="34">
        <v>2283260.36</v>
      </c>
      <c r="P2783" s="34">
        <v>2283260.36</v>
      </c>
      <c r="Q2783" s="34">
        <v>2274594.9900000002</v>
      </c>
      <c r="R2783" s="34">
        <v>2274594.9900000002</v>
      </c>
      <c r="S2783" s="34">
        <v>2274594.9900000002</v>
      </c>
    </row>
    <row r="2784" spans="2:19">
      <c r="B2784" s="5">
        <v>1996</v>
      </c>
      <c r="C2784" s="34">
        <v>580975.72</v>
      </c>
      <c r="D2784" s="34">
        <v>580975.72</v>
      </c>
      <c r="E2784" s="34">
        <v>580975.72</v>
      </c>
      <c r="F2784" s="34">
        <v>580975.72</v>
      </c>
      <c r="G2784" s="34">
        <v>580975.72</v>
      </c>
      <c r="H2784" s="34">
        <v>580975.72</v>
      </c>
      <c r="I2784" s="34">
        <v>580975.72</v>
      </c>
      <c r="J2784" s="34">
        <v>580975.72</v>
      </c>
      <c r="K2784" s="34">
        <v>580975.72</v>
      </c>
      <c r="L2784" s="34">
        <v>580975.72</v>
      </c>
      <c r="M2784" s="34">
        <v>580975.72</v>
      </c>
      <c r="N2784" s="34">
        <v>313570.34999999998</v>
      </c>
      <c r="O2784" s="34">
        <v>2187005.02</v>
      </c>
      <c r="P2784" s="34">
        <v>2187005.02</v>
      </c>
      <c r="Q2784" s="34">
        <v>2091144.37</v>
      </c>
      <c r="R2784" s="34">
        <v>2091144.37</v>
      </c>
      <c r="S2784" s="34">
        <v>2091144.37</v>
      </c>
    </row>
    <row r="2785" spans="2:19">
      <c r="B2785" s="5">
        <v>1995</v>
      </c>
      <c r="C2785" s="34">
        <v>258960.34</v>
      </c>
      <c r="D2785" s="34">
        <v>258960.34</v>
      </c>
      <c r="E2785" s="34">
        <v>258960.34</v>
      </c>
      <c r="F2785" s="34">
        <v>258960.34</v>
      </c>
      <c r="G2785" s="34">
        <v>258960.34</v>
      </c>
      <c r="H2785" s="34">
        <v>258960.34</v>
      </c>
      <c r="I2785" s="34">
        <v>258960.34</v>
      </c>
      <c r="J2785" s="34">
        <v>247331</v>
      </c>
      <c r="K2785" s="34">
        <v>247331</v>
      </c>
      <c r="L2785" s="34">
        <v>247331</v>
      </c>
      <c r="M2785" s="34">
        <v>247331</v>
      </c>
      <c r="N2785" s="34">
        <v>243281.71</v>
      </c>
      <c r="O2785" s="34">
        <v>247331</v>
      </c>
      <c r="P2785" s="34">
        <v>247331</v>
      </c>
      <c r="Q2785" s="34">
        <v>247331</v>
      </c>
      <c r="R2785" s="34">
        <v>247331</v>
      </c>
      <c r="S2785" s="34">
        <v>247331</v>
      </c>
    </row>
    <row r="2786" spans="2:19">
      <c r="B2786" s="5">
        <v>1994</v>
      </c>
      <c r="C2786" s="34">
        <v>291452.08</v>
      </c>
      <c r="D2786" s="34">
        <v>291452.08</v>
      </c>
      <c r="E2786" s="34">
        <v>291452.08</v>
      </c>
      <c r="F2786" s="34">
        <v>291452.08</v>
      </c>
      <c r="G2786" s="34">
        <v>291452.08</v>
      </c>
      <c r="H2786" s="34">
        <v>291452.08</v>
      </c>
      <c r="I2786" s="34">
        <v>291452.08</v>
      </c>
      <c r="J2786" s="34">
        <v>291452.08</v>
      </c>
      <c r="K2786" s="34">
        <v>291452.08</v>
      </c>
      <c r="L2786" s="34">
        <v>291452.08</v>
      </c>
      <c r="M2786" s="34">
        <v>291452.08</v>
      </c>
      <c r="N2786" s="34">
        <v>291452.08</v>
      </c>
      <c r="O2786" s="34">
        <v>291452.08</v>
      </c>
      <c r="P2786" s="34">
        <v>291452.08</v>
      </c>
      <c r="Q2786" s="34">
        <v>291452.08</v>
      </c>
      <c r="R2786" s="34">
        <v>291452.08</v>
      </c>
      <c r="S2786" s="34">
        <v>291452.08</v>
      </c>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v>11364.71</v>
      </c>
      <c r="D2789" s="34">
        <v>11364.71</v>
      </c>
      <c r="E2789" s="34">
        <v>11364.71</v>
      </c>
      <c r="F2789" s="34">
        <v>11364.71</v>
      </c>
      <c r="G2789" s="34">
        <v>11364.71</v>
      </c>
      <c r="H2789" s="34">
        <v>11364.71</v>
      </c>
      <c r="I2789" s="34">
        <v>11364.71</v>
      </c>
      <c r="J2789" s="34">
        <v>11364.71</v>
      </c>
      <c r="K2789" s="34">
        <v>11364.71</v>
      </c>
      <c r="L2789" s="34">
        <v>11364.71</v>
      </c>
      <c r="M2789" s="34">
        <v>11364.71</v>
      </c>
      <c r="N2789" s="34">
        <v>0</v>
      </c>
      <c r="O2789" s="34"/>
      <c r="P2789" s="34"/>
      <c r="Q2789" s="34"/>
      <c r="R2789" s="34"/>
      <c r="S2789" s="34"/>
    </row>
    <row r="2790" spans="2:19">
      <c r="B2790" s="5">
        <v>1990</v>
      </c>
      <c r="C2790" s="34">
        <v>34815.83</v>
      </c>
      <c r="D2790" s="34">
        <v>34815.83</v>
      </c>
      <c r="E2790" s="34">
        <v>34815.83</v>
      </c>
      <c r="F2790" s="34">
        <v>34815.83</v>
      </c>
      <c r="G2790" s="34">
        <v>34815.83</v>
      </c>
      <c r="H2790" s="34">
        <v>34815.83</v>
      </c>
      <c r="I2790" s="34">
        <v>34815.83</v>
      </c>
      <c r="J2790" s="34">
        <v>34815.83</v>
      </c>
      <c r="K2790" s="34">
        <v>27263.79</v>
      </c>
      <c r="L2790" s="34">
        <v>26339.32</v>
      </c>
      <c r="M2790" s="34">
        <v>26339.32</v>
      </c>
      <c r="N2790" s="34">
        <v>26339.32</v>
      </c>
      <c r="O2790" s="34">
        <v>26339.32</v>
      </c>
      <c r="P2790" s="34">
        <v>26339.32</v>
      </c>
      <c r="Q2790" s="34">
        <v>26339.32</v>
      </c>
      <c r="R2790" s="34">
        <v>26339.32</v>
      </c>
      <c r="S2790" s="34">
        <v>26339.32</v>
      </c>
    </row>
    <row r="2791" spans="2:19">
      <c r="B2791" s="5">
        <v>1989</v>
      </c>
      <c r="C2791" s="34">
        <v>9346.6</v>
      </c>
      <c r="D2791" s="34">
        <v>9346.6</v>
      </c>
      <c r="E2791" s="34">
        <v>9346.6</v>
      </c>
      <c r="F2791" s="34">
        <v>9346.6</v>
      </c>
      <c r="G2791" s="34">
        <v>9346.6</v>
      </c>
      <c r="H2791" s="34">
        <v>9346.6</v>
      </c>
      <c r="I2791" s="34">
        <v>9346.6</v>
      </c>
      <c r="J2791" s="34">
        <v>9346.6</v>
      </c>
      <c r="K2791" s="34">
        <v>0</v>
      </c>
      <c r="L2791" s="34"/>
      <c r="M2791" s="34"/>
      <c r="N2791" s="34"/>
      <c r="O2791" s="34"/>
      <c r="P2791" s="34"/>
      <c r="Q2791" s="34"/>
      <c r="R2791" s="34"/>
      <c r="S2791" s="34"/>
    </row>
    <row r="2792" spans="2:19">
      <c r="B2792" s="5">
        <v>1988</v>
      </c>
      <c r="C2792" s="34">
        <v>167883.31</v>
      </c>
      <c r="D2792" s="34">
        <v>167883.31</v>
      </c>
      <c r="E2792" s="34">
        <v>167883.31</v>
      </c>
      <c r="F2792" s="34">
        <v>167883.31</v>
      </c>
      <c r="G2792" s="34">
        <v>167883.31</v>
      </c>
      <c r="H2792" s="34">
        <v>167883.31</v>
      </c>
      <c r="I2792" s="34">
        <v>167883.31</v>
      </c>
      <c r="J2792" s="34">
        <v>167883.31</v>
      </c>
      <c r="K2792" s="34">
        <v>124029.42</v>
      </c>
      <c r="L2792" s="34">
        <v>124029.42</v>
      </c>
      <c r="M2792" s="34">
        <v>124029.42</v>
      </c>
      <c r="N2792" s="34">
        <v>76088</v>
      </c>
      <c r="O2792" s="34"/>
      <c r="P2792" s="34"/>
      <c r="Q2792" s="34"/>
      <c r="R2792" s="34"/>
      <c r="S2792" s="34"/>
    </row>
    <row r="2793" spans="2:19">
      <c r="B2793" s="5">
        <v>1987</v>
      </c>
      <c r="C2793" s="34">
        <v>77726.039999999994</v>
      </c>
      <c r="D2793" s="34">
        <v>77726.039999999994</v>
      </c>
      <c r="E2793" s="34">
        <v>77726.039999999994</v>
      </c>
      <c r="F2793" s="34">
        <v>77726.039999999994</v>
      </c>
      <c r="G2793" s="34">
        <v>77726.039999999994</v>
      </c>
      <c r="H2793" s="34">
        <v>77726.039999999994</v>
      </c>
      <c r="I2793" s="34">
        <v>77726.039999999994</v>
      </c>
      <c r="J2793" s="34">
        <v>77726.039999999994</v>
      </c>
      <c r="K2793" s="34">
        <v>77726.039999999994</v>
      </c>
      <c r="L2793" s="34">
        <v>77726.039999999994</v>
      </c>
      <c r="M2793" s="34">
        <v>77726.039999999994</v>
      </c>
      <c r="N2793" s="34">
        <v>77726.039999999994</v>
      </c>
      <c r="O2793" s="34">
        <v>77726.039999999994</v>
      </c>
      <c r="P2793" s="34">
        <v>77726.039999999994</v>
      </c>
      <c r="Q2793" s="34">
        <v>77726.039999999994</v>
      </c>
      <c r="R2793" s="34">
        <v>77726.039999999994</v>
      </c>
      <c r="S2793" s="34">
        <v>77726.039999999994</v>
      </c>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v>47904.94</v>
      </c>
      <c r="D2799" s="34">
        <v>47904.94</v>
      </c>
      <c r="E2799" s="34">
        <v>47904.94</v>
      </c>
      <c r="F2799" s="34">
        <v>47904.94</v>
      </c>
      <c r="G2799" s="34">
        <v>47904.94</v>
      </c>
      <c r="H2799" s="34">
        <v>47904.94</v>
      </c>
      <c r="I2799" s="34">
        <v>47904.94</v>
      </c>
      <c r="J2799" s="34">
        <v>47904.94</v>
      </c>
      <c r="K2799" s="34">
        <v>47904.94</v>
      </c>
      <c r="L2799" s="34">
        <v>47904.94</v>
      </c>
      <c r="M2799" s="34">
        <v>47904.94</v>
      </c>
      <c r="N2799" s="34">
        <v>47904.94</v>
      </c>
      <c r="O2799" s="34">
        <v>47904.94</v>
      </c>
      <c r="P2799" s="34">
        <v>45541.14</v>
      </c>
      <c r="Q2799" s="34">
        <v>45541.14</v>
      </c>
      <c r="R2799" s="34">
        <v>45541.14</v>
      </c>
      <c r="S2799" s="34">
        <v>45541.14</v>
      </c>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v>9759.0300000000007</v>
      </c>
      <c r="P2804" s="34">
        <v>9759.0300000000007</v>
      </c>
      <c r="Q2804" s="34">
        <v>9759.0300000000007</v>
      </c>
      <c r="R2804" s="34">
        <v>271.5</v>
      </c>
      <c r="S2804" s="34">
        <v>271.5</v>
      </c>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v>5112.92</v>
      </c>
      <c r="P2818" s="34">
        <v>5112.92</v>
      </c>
      <c r="Q2818" s="34">
        <v>5112.92</v>
      </c>
      <c r="R2818" s="34">
        <v>5112.92</v>
      </c>
      <c r="S2818" s="34">
        <v>5112.92</v>
      </c>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v>6135.5</v>
      </c>
      <c r="P2830" s="34">
        <v>6135.5</v>
      </c>
      <c r="Q2830" s="34">
        <v>6135.5</v>
      </c>
      <c r="R2830" s="34">
        <v>6135.5</v>
      </c>
      <c r="S2830" s="34">
        <v>6135.5</v>
      </c>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6504891.4999999991</v>
      </c>
      <c r="D2851" s="7">
        <f>SUM(D2773:D2850)</f>
        <v>6562803.2399999993</v>
      </c>
      <c r="E2851" s="7">
        <f>SUM(E2772:E2850)</f>
        <v>6699210.1599999992</v>
      </c>
      <c r="F2851" s="7">
        <f>SUM(F2771:F2850)</f>
        <v>6759370.0799999991</v>
      </c>
      <c r="G2851" s="7">
        <f>SUM(G2770:G2850)</f>
        <v>6913877.0799999991</v>
      </c>
      <c r="H2851" s="7">
        <f>SUM(H2764:H2850)</f>
        <v>6913877.0799999991</v>
      </c>
      <c r="I2851" s="7">
        <f>SUM(I2764:I2850)</f>
        <v>6952577.0799999991</v>
      </c>
      <c r="J2851" s="7">
        <f t="shared" ref="J2851" si="55">SUM(J2764:J2850)</f>
        <v>6871158.2999999998</v>
      </c>
      <c r="K2851" s="7">
        <f>SUM(K2764:K2850)</f>
        <v>6878405.7700000005</v>
      </c>
      <c r="L2851" s="7">
        <f t="shared" ref="L2851" si="56">SUM(L2764:L2850)</f>
        <v>6879897.3499999996</v>
      </c>
      <c r="M2851" s="7">
        <f>SUM(M2764:M2850)</f>
        <v>6793426.5899999999</v>
      </c>
      <c r="N2851" s="10">
        <f>SUM(N2759:N2850)</f>
        <v>6629768.1040000003</v>
      </c>
      <c r="O2851" s="10">
        <f>SUM(O2759:O2850)</f>
        <v>6583235.4100000011</v>
      </c>
      <c r="P2851" s="10">
        <f>SUM(P2759:P2850)</f>
        <v>6580871.6299999999</v>
      </c>
      <c r="Q2851" s="10">
        <f>SUM(Q2759:Q2850)</f>
        <v>6591973.1900000004</v>
      </c>
      <c r="R2851" s="10">
        <f>SUM(R2758:R2850)</f>
        <v>6687676.1600000001</v>
      </c>
      <c r="S2851" s="10">
        <f>SUM(S2758:S2850)</f>
        <v>6733337.1600000001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6587.56</v>
      </c>
    </row>
    <row r="2854" spans="1:19">
      <c r="A2854" s="35"/>
      <c r="B2854" s="5">
        <v>2021</v>
      </c>
      <c r="C2854" s="33"/>
      <c r="D2854" s="33"/>
      <c r="E2854" s="33"/>
      <c r="F2854" s="33"/>
      <c r="G2854" s="33"/>
      <c r="H2854" s="33"/>
      <c r="I2854" s="33"/>
      <c r="J2854" s="33"/>
      <c r="K2854" s="33"/>
      <c r="L2854" s="33"/>
      <c r="M2854" s="33"/>
      <c r="N2854" s="33"/>
      <c r="O2854" s="33"/>
      <c r="P2854" s="33"/>
      <c r="Q2854" s="33"/>
      <c r="R2854" s="34">
        <v>46987.82</v>
      </c>
      <c r="S2854" s="34">
        <v>46987.82</v>
      </c>
    </row>
    <row r="2855" spans="1:19">
      <c r="B2855" s="5">
        <v>2020</v>
      </c>
      <c r="C2855" s="33"/>
      <c r="D2855" s="33"/>
      <c r="E2855" s="33"/>
      <c r="F2855" s="33"/>
      <c r="G2855" s="33"/>
      <c r="H2855" s="33"/>
      <c r="I2855" s="33"/>
      <c r="J2855" s="33"/>
      <c r="K2855" s="33"/>
      <c r="L2855" s="33"/>
      <c r="M2855" s="33"/>
      <c r="N2855" s="33"/>
      <c r="O2855" s="33"/>
      <c r="P2855" s="33"/>
      <c r="Q2855" s="34">
        <v>218016.25</v>
      </c>
      <c r="R2855" s="34">
        <v>218016.25</v>
      </c>
      <c r="S2855" s="34">
        <v>218016.25</v>
      </c>
    </row>
    <row r="2856" spans="1:19">
      <c r="A2856" s="37"/>
      <c r="B2856" s="5">
        <v>2019</v>
      </c>
      <c r="C2856" s="33"/>
      <c r="D2856" s="33"/>
      <c r="E2856" s="33"/>
      <c r="F2856" s="33"/>
      <c r="G2856" s="33"/>
      <c r="H2856" s="33"/>
      <c r="I2856" s="33"/>
      <c r="J2856" s="33"/>
      <c r="K2856" s="33"/>
      <c r="L2856" s="33"/>
      <c r="M2856" s="33"/>
      <c r="N2856" s="33"/>
      <c r="O2856" s="33"/>
      <c r="P2856" s="34">
        <v>102729.07</v>
      </c>
      <c r="Q2856" s="34">
        <v>102729.07</v>
      </c>
      <c r="R2856" s="34">
        <v>102729.07</v>
      </c>
      <c r="S2856" s="34">
        <v>102729.07</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19094.849999999999</v>
      </c>
      <c r="O2858" s="34">
        <v>20863.54</v>
      </c>
      <c r="P2858" s="34">
        <v>20863.54</v>
      </c>
      <c r="Q2858" s="34">
        <v>20863.54</v>
      </c>
      <c r="R2858" s="34">
        <v>20863.54</v>
      </c>
      <c r="S2858" s="34">
        <v>20863.54</v>
      </c>
    </row>
    <row r="2859" spans="1:19">
      <c r="B2859" s="5">
        <v>2016</v>
      </c>
      <c r="C2859" s="33"/>
      <c r="D2859" s="33"/>
      <c r="E2859" s="33"/>
      <c r="F2859" s="33"/>
      <c r="G2859" s="33"/>
      <c r="H2859" s="33"/>
      <c r="I2859" s="33"/>
      <c r="J2859" s="33"/>
      <c r="K2859" s="33"/>
      <c r="L2859" s="33"/>
      <c r="M2859" s="34">
        <v>41318.04</v>
      </c>
      <c r="N2859" s="34">
        <v>41318.04</v>
      </c>
      <c r="O2859" s="34">
        <v>45145.19</v>
      </c>
      <c r="P2859" s="34">
        <v>45145.19</v>
      </c>
      <c r="Q2859" s="34">
        <v>45145.19</v>
      </c>
      <c r="R2859" s="34">
        <v>45145.19</v>
      </c>
      <c r="S2859" s="34">
        <v>45145.19</v>
      </c>
    </row>
    <row r="2860" spans="1:19">
      <c r="B2860" s="5">
        <v>2015</v>
      </c>
      <c r="C2860" s="33"/>
      <c r="D2860" s="33"/>
      <c r="E2860" s="33"/>
      <c r="F2860" s="33"/>
      <c r="G2860" s="33"/>
      <c r="H2860" s="33"/>
      <c r="I2860" s="33"/>
      <c r="J2860" s="33"/>
      <c r="K2860" s="33"/>
      <c r="L2860" s="34">
        <v>17313.259999999998</v>
      </c>
      <c r="M2860" s="34">
        <v>17313.259999999998</v>
      </c>
      <c r="N2860" s="34">
        <v>17313.259999999998</v>
      </c>
      <c r="O2860" s="34">
        <v>18916.93</v>
      </c>
      <c r="P2860" s="34">
        <v>18916.93</v>
      </c>
      <c r="Q2860" s="34">
        <v>18916.93</v>
      </c>
      <c r="R2860" s="34">
        <v>18916.93</v>
      </c>
      <c r="S2860" s="34">
        <v>18916.93</v>
      </c>
    </row>
    <row r="2861" spans="1:19">
      <c r="B2861" s="5">
        <v>2014</v>
      </c>
      <c r="C2861" s="33"/>
      <c r="D2861" s="33"/>
      <c r="E2861" s="33"/>
      <c r="F2861" s="33"/>
      <c r="G2861" s="33"/>
      <c r="H2861" s="33"/>
      <c r="I2861" s="33"/>
      <c r="J2861" s="33"/>
      <c r="K2861" s="34">
        <v>50961.33</v>
      </c>
      <c r="L2861" s="34">
        <v>50961.33</v>
      </c>
      <c r="M2861" s="34">
        <v>50961.33</v>
      </c>
      <c r="N2861" s="34">
        <v>50961.33</v>
      </c>
      <c r="O2861" s="34">
        <v>55681.69</v>
      </c>
      <c r="P2861" s="34">
        <v>55681.69</v>
      </c>
      <c r="Q2861" s="34">
        <v>55681.69</v>
      </c>
      <c r="R2861" s="34">
        <v>55681.69</v>
      </c>
      <c r="S2861" s="34">
        <v>55681.69</v>
      </c>
    </row>
    <row r="2862" spans="1:19">
      <c r="B2862" s="5">
        <v>2013</v>
      </c>
      <c r="C2862" s="33"/>
      <c r="D2862" s="33"/>
      <c r="E2862" s="33"/>
      <c r="F2862" s="33"/>
      <c r="G2862" s="33"/>
      <c r="H2862" s="33"/>
      <c r="I2862" s="33"/>
      <c r="J2862" s="34">
        <v>82884</v>
      </c>
      <c r="K2862" s="34">
        <v>82884</v>
      </c>
      <c r="L2862" s="34">
        <v>82884</v>
      </c>
      <c r="M2862" s="34">
        <v>82884</v>
      </c>
      <c r="N2862" s="34">
        <v>82884</v>
      </c>
      <c r="O2862" s="34">
        <v>90561.22</v>
      </c>
      <c r="P2862" s="34">
        <v>90561.22</v>
      </c>
      <c r="Q2862" s="34">
        <v>90561.22</v>
      </c>
      <c r="R2862" s="34">
        <v>90561.22</v>
      </c>
      <c r="S2862" s="34">
        <v>90561.22</v>
      </c>
    </row>
    <row r="2863" spans="1:19">
      <c r="B2863" s="5">
        <v>2012</v>
      </c>
      <c r="C2863" s="33"/>
      <c r="D2863" s="33"/>
      <c r="E2863" s="33"/>
      <c r="F2863" s="33"/>
      <c r="G2863" s="33"/>
      <c r="H2863" s="33"/>
      <c r="I2863" s="34">
        <v>219949.91</v>
      </c>
      <c r="J2863" s="34">
        <v>219949.91</v>
      </c>
      <c r="K2863" s="34">
        <v>219949.91</v>
      </c>
      <c r="L2863" s="34">
        <v>219949.91</v>
      </c>
      <c r="M2863" s="34">
        <v>219949.91</v>
      </c>
      <c r="N2863" s="34">
        <v>219949.91</v>
      </c>
      <c r="O2863" s="34">
        <v>240323.04</v>
      </c>
      <c r="P2863" s="34">
        <v>240323.04</v>
      </c>
      <c r="Q2863" s="34">
        <v>240323.04</v>
      </c>
      <c r="R2863" s="34">
        <v>240323.04</v>
      </c>
      <c r="S2863" s="34">
        <v>240323.04</v>
      </c>
    </row>
    <row r="2864" spans="1:19">
      <c r="B2864" s="5">
        <v>2011</v>
      </c>
      <c r="C2864" s="33"/>
      <c r="D2864" s="33"/>
      <c r="E2864" s="33"/>
      <c r="F2864" s="33"/>
      <c r="G2864" s="33"/>
      <c r="H2864" s="34">
        <v>3336.94</v>
      </c>
      <c r="I2864" s="34">
        <v>3336.94</v>
      </c>
      <c r="J2864" s="34">
        <v>3336.94</v>
      </c>
      <c r="K2864" s="34">
        <v>3336.94</v>
      </c>
      <c r="L2864" s="34">
        <v>3336.94</v>
      </c>
      <c r="M2864" s="34">
        <v>3336.94</v>
      </c>
      <c r="N2864" s="34">
        <v>3336.94</v>
      </c>
      <c r="O2864" s="34">
        <v>3646.02</v>
      </c>
      <c r="P2864" s="34">
        <v>3646.02</v>
      </c>
      <c r="Q2864" s="34">
        <v>3646.02</v>
      </c>
      <c r="R2864" s="34">
        <v>3646.02</v>
      </c>
      <c r="S2864" s="34">
        <v>3646.02</v>
      </c>
    </row>
    <row r="2865" spans="2:19">
      <c r="B2865" s="5">
        <v>2010</v>
      </c>
      <c r="C2865" s="33"/>
      <c r="D2865" s="33"/>
      <c r="E2865" s="33"/>
      <c r="F2865" s="33"/>
      <c r="G2865" s="34">
        <v>22390.880000000001</v>
      </c>
      <c r="H2865" s="34">
        <v>22390.880000000001</v>
      </c>
      <c r="I2865" s="34">
        <v>22390.880000000001</v>
      </c>
      <c r="J2865" s="34">
        <v>22390.880000000001</v>
      </c>
      <c r="K2865" s="34">
        <v>22390.880000000001</v>
      </c>
      <c r="L2865" s="34">
        <v>22390.880000000001</v>
      </c>
      <c r="M2865" s="34">
        <v>22390.880000000001</v>
      </c>
      <c r="N2865" s="34">
        <v>22390.880000000001</v>
      </c>
      <c r="O2865" s="34">
        <v>24464.86</v>
      </c>
      <c r="P2865" s="34">
        <v>24464.86</v>
      </c>
      <c r="Q2865" s="34">
        <v>24464.86</v>
      </c>
      <c r="R2865" s="34">
        <v>24464.86</v>
      </c>
      <c r="S2865" s="34">
        <v>24464.86</v>
      </c>
    </row>
    <row r="2866" spans="2:19">
      <c r="B2866" s="5">
        <v>2009</v>
      </c>
      <c r="C2866" s="33"/>
      <c r="D2866" s="33"/>
      <c r="E2866" s="33"/>
      <c r="F2866" s="34">
        <v>305.10000000000002</v>
      </c>
      <c r="G2866" s="34">
        <v>305.10000000000002</v>
      </c>
      <c r="H2866" s="34"/>
      <c r="I2866" s="34"/>
      <c r="J2866" s="34"/>
      <c r="K2866" s="34"/>
      <c r="L2866" s="34"/>
      <c r="M2866" s="34"/>
      <c r="N2866" s="34"/>
      <c r="O2866" s="34">
        <v>333.36</v>
      </c>
      <c r="P2866" s="34">
        <v>333.36</v>
      </c>
      <c r="Q2866" s="34">
        <v>333.36</v>
      </c>
      <c r="R2866" s="34">
        <v>333.36</v>
      </c>
      <c r="S2866" s="34">
        <v>333.36</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1364.66</v>
      </c>
      <c r="E2868" s="34">
        <v>1364.66</v>
      </c>
      <c r="F2868" s="34">
        <v>1364.66</v>
      </c>
      <c r="G2868" s="34">
        <v>1364.66</v>
      </c>
      <c r="H2868" s="34">
        <v>1364.66</v>
      </c>
      <c r="I2868" s="34">
        <v>1364.66</v>
      </c>
      <c r="J2868" s="34">
        <v>1364.66</v>
      </c>
      <c r="K2868" s="34">
        <v>1364.66</v>
      </c>
      <c r="L2868" s="34">
        <v>1364.66</v>
      </c>
      <c r="M2868" s="34">
        <v>1364.66</v>
      </c>
      <c r="N2868" s="34">
        <v>1364.66</v>
      </c>
      <c r="O2868" s="34">
        <v>1491.07</v>
      </c>
      <c r="P2868" s="34">
        <v>1491.07</v>
      </c>
      <c r="Q2868" s="34">
        <v>1491.07</v>
      </c>
      <c r="R2868" s="34">
        <v>1491.07</v>
      </c>
      <c r="S2868" s="34">
        <v>1491.07</v>
      </c>
    </row>
    <row r="2869" spans="2:19">
      <c r="B2869" s="5">
        <v>2006</v>
      </c>
      <c r="C2869" s="34">
        <v>3836.57</v>
      </c>
      <c r="D2869" s="34">
        <v>3836.57</v>
      </c>
      <c r="E2869" s="34">
        <v>3836.57</v>
      </c>
      <c r="F2869" s="34">
        <v>3836.57</v>
      </c>
      <c r="G2869" s="34">
        <v>3836.57</v>
      </c>
      <c r="H2869" s="34">
        <v>3836.57</v>
      </c>
      <c r="I2869" s="34">
        <v>3836.57</v>
      </c>
      <c r="J2869" s="34">
        <v>3836.57</v>
      </c>
      <c r="K2869" s="34">
        <v>3836.57</v>
      </c>
      <c r="L2869" s="34">
        <v>3836.57</v>
      </c>
      <c r="M2869" s="34">
        <v>3836.57</v>
      </c>
      <c r="N2869" s="34">
        <v>3836.57</v>
      </c>
      <c r="O2869" s="34">
        <v>4191.9399999999996</v>
      </c>
      <c r="P2869" s="34">
        <v>4191.9399999999996</v>
      </c>
      <c r="Q2869" s="34">
        <v>4191.9399999999996</v>
      </c>
      <c r="R2869" s="34">
        <v>4191.9399999999996</v>
      </c>
      <c r="S2869" s="34">
        <v>4191.6400000000003</v>
      </c>
    </row>
    <row r="2870" spans="2:19">
      <c r="B2870" s="5">
        <v>2005</v>
      </c>
      <c r="C2870" s="34">
        <v>89682.05</v>
      </c>
      <c r="D2870" s="34">
        <v>89682.05</v>
      </c>
      <c r="E2870" s="34">
        <v>89682.05</v>
      </c>
      <c r="F2870" s="34">
        <v>89682.05</v>
      </c>
      <c r="G2870" s="34">
        <v>89682.05</v>
      </c>
      <c r="H2870" s="34">
        <v>89682.05</v>
      </c>
      <c r="I2870" s="34">
        <v>89682.05</v>
      </c>
      <c r="J2870" s="34">
        <v>89682.05</v>
      </c>
      <c r="K2870" s="34">
        <v>89682.05</v>
      </c>
      <c r="L2870" s="34">
        <v>89682.05</v>
      </c>
      <c r="M2870" s="34">
        <v>89682.05</v>
      </c>
      <c r="N2870" s="34">
        <v>89682.05</v>
      </c>
      <c r="O2870" s="34">
        <v>89682.05</v>
      </c>
      <c r="P2870" s="34">
        <v>89682.05</v>
      </c>
      <c r="Q2870" s="34">
        <v>89682.05</v>
      </c>
      <c r="R2870" s="34">
        <v>89682.05</v>
      </c>
      <c r="S2870" s="34">
        <v>89682.05</v>
      </c>
    </row>
    <row r="2871" spans="2:19">
      <c r="B2871" s="5">
        <v>2004</v>
      </c>
      <c r="C2871" s="34">
        <v>70268.72</v>
      </c>
      <c r="D2871" s="34">
        <v>70268.72</v>
      </c>
      <c r="E2871" s="34">
        <v>70268.72</v>
      </c>
      <c r="F2871" s="34">
        <v>70268.72</v>
      </c>
      <c r="G2871" s="34">
        <v>70268.72</v>
      </c>
      <c r="H2871" s="34">
        <v>70268.72</v>
      </c>
      <c r="I2871" s="34">
        <v>70268.72</v>
      </c>
      <c r="J2871" s="34">
        <v>70268.72</v>
      </c>
      <c r="K2871" s="34">
        <v>70268.72</v>
      </c>
      <c r="L2871" s="34">
        <v>70268.72</v>
      </c>
      <c r="M2871" s="34">
        <v>70268.72</v>
      </c>
      <c r="N2871" s="34">
        <v>70268.72</v>
      </c>
      <c r="O2871" s="34">
        <v>70268.72</v>
      </c>
      <c r="P2871" s="34">
        <v>58860.72</v>
      </c>
      <c r="Q2871" s="34">
        <v>58860.72</v>
      </c>
      <c r="R2871" s="34">
        <v>58860.72</v>
      </c>
      <c r="S2871" s="34">
        <v>58860.72</v>
      </c>
    </row>
    <row r="2872" spans="2:19">
      <c r="B2872" s="5">
        <v>2003</v>
      </c>
      <c r="C2872" s="34">
        <v>48609.440000000002</v>
      </c>
      <c r="D2872" s="34">
        <v>48609.440000000002</v>
      </c>
      <c r="E2872" s="34">
        <v>48609.440000000002</v>
      </c>
      <c r="F2872" s="34">
        <v>48609.440000000002</v>
      </c>
      <c r="G2872" s="34">
        <v>48609.440000000002</v>
      </c>
      <c r="H2872" s="34">
        <v>48609.440000000002</v>
      </c>
      <c r="I2872" s="34">
        <v>48609.440000000002</v>
      </c>
      <c r="J2872" s="34">
        <v>48609.440000000002</v>
      </c>
      <c r="K2872" s="34">
        <v>48609.440000000002</v>
      </c>
      <c r="L2872" s="34">
        <v>48609.440000000002</v>
      </c>
      <c r="M2872" s="34">
        <v>48609.440000000002</v>
      </c>
      <c r="N2872" s="34">
        <v>48609.440000000002</v>
      </c>
      <c r="O2872" s="34">
        <v>48609.440000000002</v>
      </c>
      <c r="P2872" s="34">
        <v>48609.440000000002</v>
      </c>
      <c r="Q2872" s="34">
        <v>48609.440000000002</v>
      </c>
      <c r="R2872" s="34">
        <v>48609.440000000002</v>
      </c>
      <c r="S2872" s="34">
        <v>48609.440000000002</v>
      </c>
    </row>
    <row r="2873" spans="2:19">
      <c r="B2873" s="5">
        <v>2002</v>
      </c>
      <c r="C2873" s="34">
        <v>27406.11</v>
      </c>
      <c r="D2873" s="34">
        <v>27406.11</v>
      </c>
      <c r="E2873" s="34">
        <v>27406.11</v>
      </c>
      <c r="F2873" s="34">
        <v>27406.11</v>
      </c>
      <c r="G2873" s="34">
        <v>27406.11</v>
      </c>
      <c r="H2873" s="34">
        <v>27406.11</v>
      </c>
      <c r="I2873" s="34">
        <v>27406.11</v>
      </c>
      <c r="J2873" s="34">
        <v>27406.11</v>
      </c>
      <c r="K2873" s="34">
        <v>27406.11</v>
      </c>
      <c r="L2873" s="34">
        <v>27406.11</v>
      </c>
      <c r="M2873" s="34">
        <v>27406.11</v>
      </c>
      <c r="N2873" s="34">
        <v>27406.11</v>
      </c>
      <c r="O2873" s="34">
        <v>27406.11</v>
      </c>
      <c r="P2873" s="34">
        <v>27406.11</v>
      </c>
      <c r="Q2873" s="34">
        <v>27406.11</v>
      </c>
      <c r="R2873" s="34">
        <v>27406.11</v>
      </c>
      <c r="S2873" s="34">
        <v>27406.11</v>
      </c>
    </row>
    <row r="2874" spans="2:19">
      <c r="B2874" s="5">
        <v>2001</v>
      </c>
      <c r="C2874" s="34">
        <v>63334.23</v>
      </c>
      <c r="D2874" s="34">
        <v>63334.23</v>
      </c>
      <c r="E2874" s="34">
        <v>63334.23</v>
      </c>
      <c r="F2874" s="34">
        <v>63334.23</v>
      </c>
      <c r="G2874" s="34">
        <v>63334.23</v>
      </c>
      <c r="H2874" s="34">
        <v>63334.23</v>
      </c>
      <c r="I2874" s="34">
        <v>63334.23</v>
      </c>
      <c r="J2874" s="34">
        <v>63334.23</v>
      </c>
      <c r="K2874" s="34">
        <v>63334.23</v>
      </c>
      <c r="L2874" s="34">
        <v>63334.23</v>
      </c>
      <c r="M2874" s="34">
        <v>63334.23</v>
      </c>
      <c r="N2874" s="34">
        <v>63334.23</v>
      </c>
      <c r="O2874" s="34">
        <v>65089.53</v>
      </c>
      <c r="P2874" s="34">
        <v>37767.699999999997</v>
      </c>
      <c r="Q2874" s="34">
        <v>37767.699999999997</v>
      </c>
      <c r="R2874" s="34">
        <v>37767.699999999997</v>
      </c>
      <c r="S2874" s="34">
        <v>37767.699999999997</v>
      </c>
    </row>
    <row r="2875" spans="2:19">
      <c r="B2875" s="5">
        <v>2000</v>
      </c>
      <c r="C2875" s="34">
        <v>107236.88999999998</v>
      </c>
      <c r="D2875" s="34">
        <v>107236.88999999998</v>
      </c>
      <c r="E2875" s="34">
        <v>107236.88999999998</v>
      </c>
      <c r="F2875" s="34">
        <v>107236.88999999998</v>
      </c>
      <c r="G2875" s="34">
        <v>107236.88999999998</v>
      </c>
      <c r="H2875" s="34">
        <v>107236.88999999998</v>
      </c>
      <c r="I2875" s="34">
        <v>41510.19999999999</v>
      </c>
      <c r="J2875" s="34">
        <v>41510.19999999999</v>
      </c>
      <c r="K2875" s="34">
        <v>41510.19999999999</v>
      </c>
      <c r="L2875" s="34">
        <v>41510.19999999999</v>
      </c>
      <c r="M2875" s="34">
        <v>41510.19999999999</v>
      </c>
      <c r="N2875" s="34">
        <v>41510.19999999999</v>
      </c>
      <c r="O2875" s="34">
        <v>41510.199999999997</v>
      </c>
      <c r="P2875" s="34">
        <v>41510.199999999997</v>
      </c>
      <c r="Q2875" s="34">
        <v>0</v>
      </c>
      <c r="R2875" s="34"/>
      <c r="S2875" s="34"/>
    </row>
    <row r="2876" spans="2:19">
      <c r="B2876" s="5">
        <v>1999</v>
      </c>
      <c r="C2876" s="34">
        <v>112456.61</v>
      </c>
      <c r="D2876" s="34">
        <v>112456.61</v>
      </c>
      <c r="E2876" s="34">
        <v>112456.61</v>
      </c>
      <c r="F2876" s="34">
        <v>112456.61</v>
      </c>
      <c r="G2876" s="34">
        <v>112456.61</v>
      </c>
      <c r="H2876" s="34">
        <v>112456.61</v>
      </c>
      <c r="I2876" s="34">
        <v>112456.61</v>
      </c>
      <c r="J2876" s="34">
        <v>112456.61</v>
      </c>
      <c r="K2876" s="34">
        <v>112456.61</v>
      </c>
      <c r="L2876" s="34">
        <v>112456.61</v>
      </c>
      <c r="M2876" s="34">
        <v>112456.61</v>
      </c>
      <c r="N2876" s="34">
        <v>112456.61</v>
      </c>
      <c r="O2876" s="34">
        <v>112456.61</v>
      </c>
      <c r="P2876" s="34">
        <v>112456.61</v>
      </c>
      <c r="Q2876" s="34">
        <v>0</v>
      </c>
      <c r="R2876" s="34"/>
      <c r="S2876" s="34"/>
    </row>
    <row r="2877" spans="2:19">
      <c r="B2877" s="5">
        <v>1998</v>
      </c>
      <c r="C2877" s="34">
        <v>105079.69</v>
      </c>
      <c r="D2877" s="34">
        <v>105079.69</v>
      </c>
      <c r="E2877" s="34">
        <v>105079.69</v>
      </c>
      <c r="F2877" s="34">
        <v>105079.69</v>
      </c>
      <c r="G2877" s="34">
        <v>105079.69</v>
      </c>
      <c r="H2877" s="34">
        <v>105079.69</v>
      </c>
      <c r="I2877" s="34">
        <v>105079.69</v>
      </c>
      <c r="J2877" s="34">
        <v>105079.69</v>
      </c>
      <c r="K2877" s="34">
        <v>105079.69</v>
      </c>
      <c r="L2877" s="34">
        <v>105079.69</v>
      </c>
      <c r="M2877" s="34">
        <v>105079.69</v>
      </c>
      <c r="N2877" s="34">
        <v>105079.69</v>
      </c>
      <c r="O2877" s="34">
        <v>67397.13</v>
      </c>
      <c r="P2877" s="34">
        <v>67397.13</v>
      </c>
      <c r="Q2877" s="34">
        <v>0</v>
      </c>
      <c r="R2877" s="34"/>
      <c r="S2877" s="34"/>
    </row>
    <row r="2878" spans="2:19">
      <c r="B2878" s="5">
        <v>1997</v>
      </c>
      <c r="C2878" s="34">
        <v>157951.35999999999</v>
      </c>
      <c r="D2878" s="34">
        <v>157951.35999999999</v>
      </c>
      <c r="E2878" s="34">
        <v>157951.35999999999</v>
      </c>
      <c r="F2878" s="34">
        <v>157951.35999999999</v>
      </c>
      <c r="G2878" s="34">
        <v>157951.35999999999</v>
      </c>
      <c r="H2878" s="34">
        <v>157951.35999999999</v>
      </c>
      <c r="I2878" s="34">
        <v>157951.35999999999</v>
      </c>
      <c r="J2878" s="34">
        <v>157951.35999999999</v>
      </c>
      <c r="K2878" s="34">
        <v>157951.35999999999</v>
      </c>
      <c r="L2878" s="34">
        <v>157951.35999999999</v>
      </c>
      <c r="M2878" s="34">
        <v>157951.35999999999</v>
      </c>
      <c r="N2878" s="34">
        <v>157951.35999999999</v>
      </c>
      <c r="O2878" s="34">
        <v>78739.3</v>
      </c>
      <c r="P2878" s="34">
        <v>78739.3</v>
      </c>
      <c r="Q2878" s="34">
        <v>41056.74</v>
      </c>
      <c r="R2878" s="34">
        <v>41056.74</v>
      </c>
      <c r="S2878" s="34">
        <v>41056.74</v>
      </c>
    </row>
    <row r="2879" spans="2:19">
      <c r="B2879" s="5">
        <v>1996</v>
      </c>
      <c r="C2879" s="34">
        <v>0</v>
      </c>
      <c r="D2879" s="34">
        <v>0</v>
      </c>
      <c r="E2879" s="34">
        <v>0</v>
      </c>
      <c r="F2879" s="34">
        <v>0</v>
      </c>
      <c r="G2879" s="34">
        <v>0</v>
      </c>
      <c r="H2879" s="34">
        <v>0</v>
      </c>
      <c r="I2879" s="34"/>
      <c r="J2879" s="34"/>
      <c r="K2879" s="34"/>
      <c r="L2879" s="34"/>
      <c r="M2879" s="34"/>
      <c r="N2879" s="34"/>
      <c r="O2879" s="34">
        <v>108458.3</v>
      </c>
      <c r="P2879" s="34">
        <v>108458.3</v>
      </c>
      <c r="Q2879" s="34">
        <v>108458.3</v>
      </c>
      <c r="R2879" s="34">
        <v>108458.3</v>
      </c>
      <c r="S2879" s="34">
        <v>108458.3</v>
      </c>
    </row>
    <row r="2880" spans="2:19">
      <c r="B2880" s="5">
        <v>1995</v>
      </c>
      <c r="C2880" s="34">
        <v>0</v>
      </c>
      <c r="D2880" s="34">
        <v>0</v>
      </c>
      <c r="E2880" s="34">
        <v>0</v>
      </c>
      <c r="F2880" s="34">
        <v>0</v>
      </c>
      <c r="G2880" s="34">
        <v>0</v>
      </c>
      <c r="H2880" s="34">
        <v>0</v>
      </c>
      <c r="I2880" s="34"/>
      <c r="J2880" s="34"/>
      <c r="K2880" s="34"/>
      <c r="L2880" s="34"/>
      <c r="M2880" s="34"/>
      <c r="N2880" s="34"/>
      <c r="O2880" s="34">
        <v>8436.32</v>
      </c>
      <c r="P2880" s="34">
        <v>8436.32</v>
      </c>
      <c r="Q2880" s="34">
        <v>8436.32</v>
      </c>
      <c r="R2880" s="34">
        <v>8436.32</v>
      </c>
      <c r="S2880" s="34">
        <v>8436.32</v>
      </c>
    </row>
    <row r="2881" spans="2:19">
      <c r="B2881" s="5">
        <v>1994</v>
      </c>
      <c r="C2881" s="34">
        <v>106092.42</v>
      </c>
      <c r="D2881" s="34">
        <v>106092.42</v>
      </c>
      <c r="E2881" s="34">
        <v>106092.42</v>
      </c>
      <c r="F2881" s="34">
        <v>106092.42</v>
      </c>
      <c r="G2881" s="34">
        <v>106092.42</v>
      </c>
      <c r="H2881" s="34">
        <v>106092.42</v>
      </c>
      <c r="I2881" s="34">
        <v>53057.77</v>
      </c>
      <c r="J2881" s="34">
        <v>53057.77</v>
      </c>
      <c r="K2881" s="34">
        <v>53057.77</v>
      </c>
      <c r="L2881" s="34">
        <v>53057.77</v>
      </c>
      <c r="M2881" s="34">
        <v>53057.77</v>
      </c>
      <c r="N2881" s="34">
        <v>53057.77</v>
      </c>
      <c r="O2881" s="34">
        <v>57972.31</v>
      </c>
      <c r="P2881" s="34">
        <v>57972.31</v>
      </c>
      <c r="Q2881" s="34">
        <v>57972.31</v>
      </c>
      <c r="R2881" s="34">
        <v>57972.31</v>
      </c>
      <c r="S2881" s="34">
        <v>57972.31</v>
      </c>
    </row>
    <row r="2882" spans="2:19">
      <c r="B2882" s="5">
        <v>1993</v>
      </c>
      <c r="C2882" s="34">
        <v>26663.62</v>
      </c>
      <c r="D2882" s="34">
        <v>26663.62</v>
      </c>
      <c r="E2882" s="34">
        <v>26663.62</v>
      </c>
      <c r="F2882" s="34">
        <v>26663.62</v>
      </c>
      <c r="G2882" s="34">
        <v>26663.62</v>
      </c>
      <c r="H2882" s="34">
        <v>26663.62</v>
      </c>
      <c r="I2882" s="34">
        <v>23866.75</v>
      </c>
      <c r="J2882" s="34">
        <v>23866.75</v>
      </c>
      <c r="K2882" s="34">
        <v>23866.75</v>
      </c>
      <c r="L2882" s="34">
        <v>23866.75</v>
      </c>
      <c r="M2882" s="34">
        <v>23866.75</v>
      </c>
      <c r="N2882" s="34">
        <v>23866.75</v>
      </c>
      <c r="O2882" s="34">
        <v>24096.010000000002</v>
      </c>
      <c r="P2882" s="34">
        <v>2704.36</v>
      </c>
      <c r="Q2882" s="34">
        <v>2704.36</v>
      </c>
      <c r="R2882" s="34">
        <v>2704.36</v>
      </c>
      <c r="S2882" s="34">
        <v>2704.36</v>
      </c>
    </row>
    <row r="2883" spans="2:19">
      <c r="B2883" s="5">
        <v>1992</v>
      </c>
      <c r="C2883" s="34">
        <v>1062.3899999999999</v>
      </c>
      <c r="D2883" s="34">
        <v>1062.3899999999999</v>
      </c>
      <c r="E2883" s="34">
        <v>1062.3899999999999</v>
      </c>
      <c r="F2883" s="34">
        <v>1062.3899999999999</v>
      </c>
      <c r="G2883" s="34">
        <v>1062.3899999999999</v>
      </c>
      <c r="H2883" s="34">
        <v>1062.3899999999999</v>
      </c>
      <c r="I2883" s="34">
        <v>340.71999999999991</v>
      </c>
      <c r="J2883" s="34">
        <v>340.71999999999991</v>
      </c>
      <c r="K2883" s="34">
        <v>340.71999999999991</v>
      </c>
      <c r="L2883" s="34">
        <v>340.71999999999991</v>
      </c>
      <c r="M2883" s="34">
        <v>340.71999999999991</v>
      </c>
      <c r="N2883" s="34">
        <v>340.71999999999991</v>
      </c>
      <c r="O2883" s="34">
        <v>340.72</v>
      </c>
      <c r="P2883" s="34">
        <v>0</v>
      </c>
      <c r="Q2883" s="34"/>
      <c r="R2883" s="34"/>
      <c r="S2883" s="34"/>
    </row>
    <row r="2884" spans="2:19">
      <c r="B2884" s="5">
        <v>1991</v>
      </c>
      <c r="C2884" s="34">
        <v>32364.300000000003</v>
      </c>
      <c r="D2884" s="34">
        <v>32364.300000000003</v>
      </c>
      <c r="E2884" s="34">
        <v>32364.300000000003</v>
      </c>
      <c r="F2884" s="34">
        <v>32364.300000000003</v>
      </c>
      <c r="G2884" s="34">
        <v>32364.300000000003</v>
      </c>
      <c r="H2884" s="34">
        <v>32364.300000000003</v>
      </c>
      <c r="I2884" s="34">
        <v>32364.300000000003</v>
      </c>
      <c r="J2884" s="34">
        <v>32364.300000000003</v>
      </c>
      <c r="K2884" s="34">
        <v>32364.300000000003</v>
      </c>
      <c r="L2884" s="34">
        <v>21706.04</v>
      </c>
      <c r="M2884" s="34">
        <v>21706.04</v>
      </c>
      <c r="N2884" s="34">
        <v>21706.04</v>
      </c>
      <c r="O2884" s="34">
        <v>21706.04</v>
      </c>
      <c r="P2884" s="34">
        <v>0</v>
      </c>
      <c r="Q2884" s="34"/>
      <c r="R2884" s="34"/>
      <c r="S2884" s="34"/>
    </row>
    <row r="2885" spans="2:19">
      <c r="B2885" s="5">
        <v>1990</v>
      </c>
      <c r="C2885" s="34">
        <v>20849.62</v>
      </c>
      <c r="D2885" s="34">
        <v>20849.62</v>
      </c>
      <c r="E2885" s="34">
        <v>20849.62</v>
      </c>
      <c r="F2885" s="34">
        <v>20849.62</v>
      </c>
      <c r="G2885" s="34">
        <v>20849.62</v>
      </c>
      <c r="H2885" s="34">
        <v>20849.62</v>
      </c>
      <c r="I2885" s="34">
        <v>20849.62</v>
      </c>
      <c r="J2885" s="34">
        <v>20849.62</v>
      </c>
      <c r="K2885" s="34">
        <v>20849.62</v>
      </c>
      <c r="L2885" s="34">
        <v>20849.62</v>
      </c>
      <c r="M2885" s="34">
        <v>20849.62</v>
      </c>
      <c r="N2885" s="34">
        <v>20849.62</v>
      </c>
      <c r="O2885" s="34">
        <v>21390.959999999999</v>
      </c>
      <c r="P2885" s="34">
        <v>6385.66</v>
      </c>
      <c r="Q2885" s="34">
        <v>6385.66</v>
      </c>
      <c r="R2885" s="34">
        <v>6385.66</v>
      </c>
      <c r="S2885" s="34">
        <v>6385.66</v>
      </c>
    </row>
    <row r="2886" spans="2:19">
      <c r="B2886" s="5">
        <v>1989</v>
      </c>
      <c r="C2886" s="34">
        <v>23611.17</v>
      </c>
      <c r="D2886" s="34">
        <v>23611.17</v>
      </c>
      <c r="E2886" s="34">
        <v>23611.17</v>
      </c>
      <c r="F2886" s="34">
        <v>23611.17</v>
      </c>
      <c r="G2886" s="34">
        <v>23611.17</v>
      </c>
      <c r="H2886" s="34">
        <v>23611.17</v>
      </c>
      <c r="I2886" s="34">
        <v>23611.17</v>
      </c>
      <c r="J2886" s="34">
        <v>23611.17</v>
      </c>
      <c r="K2886" s="34">
        <v>23611.17</v>
      </c>
      <c r="L2886" s="34">
        <v>23611.17</v>
      </c>
      <c r="M2886" s="34">
        <v>23611.17</v>
      </c>
      <c r="N2886" s="34">
        <v>23611.17</v>
      </c>
      <c r="O2886" s="34">
        <v>23611.17</v>
      </c>
      <c r="P2886" s="34">
        <v>0</v>
      </c>
      <c r="Q2886" s="34"/>
      <c r="R2886" s="34"/>
      <c r="S2886" s="34"/>
    </row>
    <row r="2887" spans="2:19">
      <c r="B2887" s="5">
        <v>1988</v>
      </c>
      <c r="C2887" s="34">
        <v>2071.71</v>
      </c>
      <c r="D2887" s="34">
        <v>2071.71</v>
      </c>
      <c r="E2887" s="34">
        <v>2071.71</v>
      </c>
      <c r="F2887" s="34">
        <v>2071.71</v>
      </c>
      <c r="G2887" s="34">
        <v>2071.71</v>
      </c>
      <c r="H2887" s="34">
        <v>2071.71</v>
      </c>
      <c r="I2887" s="34">
        <v>2071.71</v>
      </c>
      <c r="J2887" s="34">
        <v>2071.71</v>
      </c>
      <c r="K2887" s="34">
        <v>2071.71</v>
      </c>
      <c r="L2887" s="34">
        <v>2071.71</v>
      </c>
      <c r="M2887" s="34">
        <v>2071.71</v>
      </c>
      <c r="N2887" s="34">
        <v>2071.71</v>
      </c>
      <c r="O2887" s="34">
        <v>2071.71</v>
      </c>
      <c r="P2887" s="34">
        <v>1181.42</v>
      </c>
      <c r="Q2887" s="34">
        <v>1181.42</v>
      </c>
      <c r="R2887" s="34">
        <v>1181.42</v>
      </c>
      <c r="S2887" s="34">
        <v>1181.42</v>
      </c>
    </row>
    <row r="2888" spans="2:19">
      <c r="B2888" s="5">
        <v>1987</v>
      </c>
      <c r="C2888" s="34">
        <v>88038.67</v>
      </c>
      <c r="D2888" s="34">
        <v>88038.67</v>
      </c>
      <c r="E2888" s="34">
        <v>88038.67</v>
      </c>
      <c r="F2888" s="34">
        <v>88038.67</v>
      </c>
      <c r="G2888" s="34">
        <v>88038.67</v>
      </c>
      <c r="H2888" s="34">
        <v>88038.67</v>
      </c>
      <c r="I2888" s="34">
        <v>88038.67</v>
      </c>
      <c r="J2888" s="34">
        <v>88038.67</v>
      </c>
      <c r="K2888" s="34">
        <v>88038.67</v>
      </c>
      <c r="L2888" s="34">
        <v>88038.67</v>
      </c>
      <c r="M2888" s="34">
        <v>88038.67</v>
      </c>
      <c r="N2888" s="34">
        <v>88038.67</v>
      </c>
      <c r="O2888" s="34">
        <v>96148.82</v>
      </c>
      <c r="P2888" s="34">
        <v>96148.82</v>
      </c>
      <c r="Q2888" s="34">
        <v>96148.82</v>
      </c>
      <c r="R2888" s="34">
        <v>96148.82</v>
      </c>
      <c r="S2888" s="34">
        <v>96148.82</v>
      </c>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v>63625.2</v>
      </c>
      <c r="D2892" s="34">
        <v>63625.2</v>
      </c>
      <c r="E2892" s="34">
        <v>63625.2</v>
      </c>
      <c r="F2892" s="34">
        <v>63625.2</v>
      </c>
      <c r="G2892" s="34">
        <v>63625.2</v>
      </c>
      <c r="H2892" s="34">
        <v>63625.2</v>
      </c>
      <c r="I2892" s="34">
        <v>63625.2</v>
      </c>
      <c r="J2892" s="34">
        <v>63625.2</v>
      </c>
      <c r="K2892" s="34">
        <v>63625.2</v>
      </c>
      <c r="L2892" s="34">
        <v>63625.2</v>
      </c>
      <c r="M2892" s="34">
        <v>63625.2</v>
      </c>
      <c r="N2892" s="34">
        <v>63625.2</v>
      </c>
      <c r="O2892" s="34">
        <v>63625.2</v>
      </c>
      <c r="P2892" s="34">
        <v>63625.2</v>
      </c>
      <c r="Q2892" s="34">
        <v>0</v>
      </c>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1150240.77</v>
      </c>
      <c r="D2946" s="7">
        <f>SUM(D2868:D2945)</f>
        <v>1151605.43</v>
      </c>
      <c r="E2946" s="7">
        <f>SUM(E2867:E2945)</f>
        <v>1151605.43</v>
      </c>
      <c r="F2946" s="7">
        <f>SUM(F2866:F2945)</f>
        <v>1151910.53</v>
      </c>
      <c r="G2946" s="7">
        <f>SUM(G2865:G2945)</f>
        <v>1174301.4099999999</v>
      </c>
      <c r="H2946" s="7">
        <f>SUM(H2859:H2945)</f>
        <v>1177333.25</v>
      </c>
      <c r="I2946" s="7">
        <f>SUM(I2859:I2945)</f>
        <v>1275003.2799999998</v>
      </c>
      <c r="J2946" s="7">
        <f t="shared" ref="J2946" si="57">SUM(J2859:J2945)</f>
        <v>1357887.2799999996</v>
      </c>
      <c r="K2946" s="7">
        <f>SUM(K2859:K2945)</f>
        <v>1408848.6099999996</v>
      </c>
      <c r="L2946" s="7">
        <f t="shared" ref="L2946" si="58">SUM(L2859:L2945)</f>
        <v>1415503.6099999999</v>
      </c>
      <c r="M2946" s="10">
        <f>SUM(M2859:M2945)</f>
        <v>1456821.65</v>
      </c>
      <c r="N2946" s="10">
        <f>SUM(N2854:N2945)</f>
        <v>1475916.4999999995</v>
      </c>
      <c r="O2946" s="10">
        <f>SUM(O2854:O2945)</f>
        <v>1534635.51</v>
      </c>
      <c r="P2946" s="10">
        <f>SUM(P2854:P2945)</f>
        <v>1515689.5799999998</v>
      </c>
      <c r="Q2946" s="10">
        <f>SUM(Q2854:Q2945)</f>
        <v>1411034.1300000001</v>
      </c>
      <c r="R2946" s="10">
        <f>SUM(R2853:R2945)</f>
        <v>1458021.9500000002</v>
      </c>
      <c r="S2946" s="10">
        <f>SUM(S2853:S2945)</f>
        <v>1464609.2100000002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5409.44</v>
      </c>
    </row>
    <row r="2949" spans="1:19">
      <c r="A2949" s="35"/>
      <c r="B2949" s="5">
        <v>2021</v>
      </c>
      <c r="C2949" s="33"/>
      <c r="D2949" s="33"/>
      <c r="E2949" s="33"/>
      <c r="F2949" s="33"/>
      <c r="G2949" s="33"/>
      <c r="H2949" s="33"/>
      <c r="I2949" s="33"/>
      <c r="J2949" s="33"/>
      <c r="K2949" s="33"/>
      <c r="L2949" s="33"/>
      <c r="M2949" s="33"/>
      <c r="N2949" s="33"/>
      <c r="O2949" s="33"/>
      <c r="P2949" s="33"/>
      <c r="Q2949" s="33"/>
      <c r="R2949" s="34">
        <v>296584.84000000003</v>
      </c>
      <c r="S2949" s="34">
        <v>296584.84000000003</v>
      </c>
    </row>
    <row r="2950" spans="1:19">
      <c r="B2950" s="5">
        <v>2020</v>
      </c>
      <c r="C2950" s="33"/>
      <c r="D2950" s="33"/>
      <c r="E2950" s="33"/>
      <c r="F2950" s="33"/>
      <c r="G2950" s="33"/>
      <c r="H2950" s="33"/>
      <c r="I2950" s="33"/>
      <c r="J2950" s="33"/>
      <c r="K2950" s="33"/>
      <c r="L2950" s="33"/>
      <c r="M2950" s="33"/>
      <c r="N2950" s="33"/>
      <c r="O2950" s="33"/>
      <c r="P2950" s="33"/>
      <c r="Q2950" s="34">
        <v>264819.49</v>
      </c>
      <c r="R2950" s="34">
        <v>264819.49</v>
      </c>
      <c r="S2950" s="34">
        <v>264819.49</v>
      </c>
    </row>
    <row r="2951" spans="1:19">
      <c r="A2951" s="37"/>
      <c r="B2951" s="5">
        <v>2019</v>
      </c>
      <c r="C2951" s="33"/>
      <c r="D2951" s="33"/>
      <c r="E2951" s="33"/>
      <c r="F2951" s="33"/>
      <c r="G2951" s="33"/>
      <c r="H2951" s="33"/>
      <c r="I2951" s="33"/>
      <c r="J2951" s="33"/>
      <c r="K2951" s="33"/>
      <c r="L2951" s="33"/>
      <c r="M2951" s="33"/>
      <c r="N2951" s="33"/>
      <c r="O2951" s="33"/>
      <c r="P2951" s="34">
        <v>376600.22</v>
      </c>
      <c r="Q2951" s="34">
        <v>375904.15</v>
      </c>
      <c r="R2951" s="34">
        <v>375904.15</v>
      </c>
      <c r="S2951" s="34">
        <v>375904.15</v>
      </c>
    </row>
    <row r="2952" spans="1:19">
      <c r="A2952" s="37"/>
      <c r="B2952" s="5">
        <v>2018</v>
      </c>
      <c r="C2952" s="33"/>
      <c r="D2952" s="33"/>
      <c r="E2952" s="33"/>
      <c r="F2952" s="33"/>
      <c r="G2952" s="33"/>
      <c r="H2952" s="33"/>
      <c r="I2952" s="33"/>
      <c r="J2952" s="33"/>
      <c r="K2952" s="33"/>
      <c r="L2952" s="33"/>
      <c r="M2952" s="33"/>
      <c r="N2952" s="33"/>
      <c r="O2952" s="34">
        <v>194749.32</v>
      </c>
      <c r="P2952" s="34">
        <v>194749.32</v>
      </c>
      <c r="Q2952" s="34">
        <v>194022.24</v>
      </c>
      <c r="R2952" s="34">
        <v>194022.24</v>
      </c>
      <c r="S2952" s="34">
        <v>194022.24</v>
      </c>
    </row>
    <row r="2953" spans="1:19">
      <c r="A2953" s="37"/>
      <c r="B2953" s="5">
        <v>2017</v>
      </c>
      <c r="C2953" s="33"/>
      <c r="D2953" s="33"/>
      <c r="E2953" s="33"/>
      <c r="F2953" s="33"/>
      <c r="G2953" s="33"/>
      <c r="H2953" s="33"/>
      <c r="I2953" s="33"/>
      <c r="J2953" s="33"/>
      <c r="K2953" s="33"/>
      <c r="L2953" s="33"/>
      <c r="M2953" s="33"/>
      <c r="N2953" s="34">
        <v>206906.71</v>
      </c>
      <c r="O2953" s="34">
        <v>206906.71</v>
      </c>
      <c r="P2953" s="34">
        <v>206906.71</v>
      </c>
      <c r="Q2953" s="34">
        <v>206906.71</v>
      </c>
      <c r="R2953" s="34">
        <v>206906.71</v>
      </c>
      <c r="S2953" s="34">
        <v>206906.71</v>
      </c>
    </row>
    <row r="2954" spans="1:19">
      <c r="B2954" s="5">
        <v>2016</v>
      </c>
      <c r="C2954" s="33"/>
      <c r="D2954" s="33"/>
      <c r="E2954" s="33"/>
      <c r="F2954" s="33"/>
      <c r="G2954" s="33"/>
      <c r="H2954" s="33"/>
      <c r="I2954" s="33"/>
      <c r="J2954" s="33"/>
      <c r="K2954" s="33"/>
      <c r="L2954" s="33"/>
      <c r="M2954" s="34">
        <v>303186.48</v>
      </c>
      <c r="N2954" s="34">
        <v>303186.48</v>
      </c>
      <c r="O2954" s="34">
        <v>303186.48</v>
      </c>
      <c r="P2954" s="34">
        <v>303186.48</v>
      </c>
      <c r="Q2954" s="34">
        <v>303186.48</v>
      </c>
      <c r="R2954" s="34">
        <v>303186.48</v>
      </c>
      <c r="S2954" s="34">
        <v>303186.48</v>
      </c>
    </row>
    <row r="2955" spans="1:19">
      <c r="B2955" s="5">
        <v>2015</v>
      </c>
      <c r="C2955" s="33"/>
      <c r="D2955" s="33"/>
      <c r="E2955" s="33"/>
      <c r="F2955" s="33"/>
      <c r="G2955" s="33"/>
      <c r="H2955" s="33"/>
      <c r="I2955" s="33"/>
      <c r="J2955" s="33"/>
      <c r="K2955" s="33"/>
      <c r="L2955" s="34">
        <v>212413.35</v>
      </c>
      <c r="M2955" s="34">
        <v>212413.35</v>
      </c>
      <c r="N2955" s="34">
        <v>212413.35</v>
      </c>
      <c r="O2955" s="34">
        <v>212413.35</v>
      </c>
      <c r="P2955" s="34">
        <v>212413.35</v>
      </c>
      <c r="Q2955" s="34">
        <v>211523.3</v>
      </c>
      <c r="R2955" s="34">
        <v>211523.3</v>
      </c>
      <c r="S2955" s="34">
        <v>211523.3</v>
      </c>
    </row>
    <row r="2956" spans="1:19">
      <c r="B2956" s="5">
        <v>2014</v>
      </c>
      <c r="C2956" s="33"/>
      <c r="D2956" s="33"/>
      <c r="E2956" s="33"/>
      <c r="F2956" s="33"/>
      <c r="G2956" s="33"/>
      <c r="H2956" s="33"/>
      <c r="I2956" s="33"/>
      <c r="J2956" s="33"/>
      <c r="K2956" s="34">
        <v>149170.26999999999</v>
      </c>
      <c r="L2956" s="34">
        <v>149170.26999999999</v>
      </c>
      <c r="M2956" s="34">
        <v>149170.26999999999</v>
      </c>
      <c r="N2956" s="34">
        <v>149170.26999999999</v>
      </c>
      <c r="O2956" s="34">
        <v>147352.09</v>
      </c>
      <c r="P2956" s="34">
        <v>147352.09</v>
      </c>
      <c r="Q2956" s="34">
        <v>147309.17000000001</v>
      </c>
      <c r="R2956" s="34">
        <v>147309.17000000001</v>
      </c>
      <c r="S2956" s="34">
        <v>147309.17000000001</v>
      </c>
    </row>
    <row r="2957" spans="1:19">
      <c r="B2957" s="5">
        <v>2013</v>
      </c>
      <c r="C2957" s="33"/>
      <c r="D2957" s="33"/>
      <c r="E2957" s="33"/>
      <c r="F2957" s="33"/>
      <c r="G2957" s="33"/>
      <c r="H2957" s="33"/>
      <c r="I2957" s="33"/>
      <c r="J2957" s="34">
        <v>279701.49</v>
      </c>
      <c r="K2957" s="34">
        <v>279701.49</v>
      </c>
      <c r="L2957" s="34">
        <v>279701.49</v>
      </c>
      <c r="M2957" s="34">
        <v>279701.49</v>
      </c>
      <c r="N2957" s="34">
        <v>279701.49</v>
      </c>
      <c r="O2957" s="34">
        <v>279701.49</v>
      </c>
      <c r="P2957" s="34">
        <v>279701.49</v>
      </c>
      <c r="Q2957" s="34">
        <v>279701.49</v>
      </c>
      <c r="R2957" s="34">
        <v>279701.49</v>
      </c>
      <c r="S2957" s="34">
        <v>279701.49</v>
      </c>
    </row>
    <row r="2958" spans="1:19">
      <c r="B2958" s="5">
        <v>2012</v>
      </c>
      <c r="C2958" s="33"/>
      <c r="D2958" s="33"/>
      <c r="E2958" s="33"/>
      <c r="F2958" s="33"/>
      <c r="G2958" s="33"/>
      <c r="H2958" s="33"/>
      <c r="I2958" s="34">
        <v>129708.49</v>
      </c>
      <c r="J2958" s="34">
        <v>129708.49</v>
      </c>
      <c r="K2958" s="34">
        <v>129708.49</v>
      </c>
      <c r="L2958" s="34">
        <v>129708.49</v>
      </c>
      <c r="M2958" s="34">
        <v>129708.49</v>
      </c>
      <c r="N2958" s="34">
        <v>129708.49</v>
      </c>
      <c r="O2958" s="34">
        <v>129708.49</v>
      </c>
      <c r="P2958" s="34">
        <v>129708.49</v>
      </c>
      <c r="Q2958" s="34">
        <v>129708.49</v>
      </c>
      <c r="R2958" s="34">
        <v>129708.49</v>
      </c>
      <c r="S2958" s="34">
        <v>129708.49</v>
      </c>
    </row>
    <row r="2959" spans="1:19">
      <c r="B2959" s="5">
        <v>2011</v>
      </c>
      <c r="C2959" s="33"/>
      <c r="D2959" s="33"/>
      <c r="E2959" s="33"/>
      <c r="F2959" s="33"/>
      <c r="G2959" s="33"/>
      <c r="H2959" s="34">
        <v>162609.20000000001</v>
      </c>
      <c r="I2959" s="34">
        <v>162609.20000000001</v>
      </c>
      <c r="J2959" s="34">
        <v>162609.20000000001</v>
      </c>
      <c r="K2959" s="34">
        <v>162609.20000000001</v>
      </c>
      <c r="L2959" s="34">
        <v>162609.20000000001</v>
      </c>
      <c r="M2959" s="34">
        <v>162609.20000000001</v>
      </c>
      <c r="N2959" s="34">
        <v>162609.20000000001</v>
      </c>
      <c r="O2959" s="34">
        <v>162609.20000000001</v>
      </c>
      <c r="P2959" s="34">
        <v>162609.20000000001</v>
      </c>
      <c r="Q2959" s="34">
        <v>162609.20000000001</v>
      </c>
      <c r="R2959" s="34">
        <v>162609.20000000001</v>
      </c>
      <c r="S2959" s="34">
        <v>162609.20000000001</v>
      </c>
    </row>
    <row r="2960" spans="1:19">
      <c r="B2960" s="5">
        <v>2010</v>
      </c>
      <c r="C2960" s="33"/>
      <c r="D2960" s="33"/>
      <c r="E2960" s="33"/>
      <c r="F2960" s="33"/>
      <c r="G2960" s="34">
        <v>89634.82</v>
      </c>
      <c r="H2960" s="34">
        <v>89634.82</v>
      </c>
      <c r="I2960" s="34">
        <v>89634.82</v>
      </c>
      <c r="J2960" s="34">
        <v>89634.82</v>
      </c>
      <c r="K2960" s="34">
        <v>89634.82</v>
      </c>
      <c r="L2960" s="34">
        <v>89634.82</v>
      </c>
      <c r="M2960" s="34">
        <v>89634.82</v>
      </c>
      <c r="N2960" s="34">
        <v>89634.82</v>
      </c>
      <c r="O2960" s="34">
        <v>89634.82</v>
      </c>
      <c r="P2960" s="34">
        <v>89634.82</v>
      </c>
      <c r="Q2960" s="34">
        <v>89634.82</v>
      </c>
      <c r="R2960" s="34">
        <v>89634.82</v>
      </c>
      <c r="S2960" s="34">
        <v>89634.82</v>
      </c>
    </row>
    <row r="2961" spans="2:19">
      <c r="B2961" s="5">
        <v>2009</v>
      </c>
      <c r="C2961" s="33"/>
      <c r="D2961" s="33"/>
      <c r="E2961" s="33"/>
      <c r="F2961" s="34">
        <v>111448.06</v>
      </c>
      <c r="G2961" s="34">
        <v>111448.06</v>
      </c>
      <c r="H2961" s="34">
        <v>111448.06</v>
      </c>
      <c r="I2961" s="34">
        <v>111448.06</v>
      </c>
      <c r="J2961" s="34">
        <v>111448.06</v>
      </c>
      <c r="K2961" s="34">
        <v>111448.06</v>
      </c>
      <c r="L2961" s="34">
        <v>111448.06</v>
      </c>
      <c r="M2961" s="34">
        <v>111448.06</v>
      </c>
      <c r="N2961" s="34">
        <v>111448.06</v>
      </c>
      <c r="O2961" s="34">
        <v>0</v>
      </c>
      <c r="P2961" s="34"/>
      <c r="Q2961" s="34"/>
      <c r="R2961" s="34"/>
      <c r="S2961" s="34"/>
    </row>
    <row r="2962" spans="2:19">
      <c r="B2962" s="5">
        <v>2008</v>
      </c>
      <c r="C2962" s="33"/>
      <c r="D2962" s="33"/>
      <c r="E2962" s="34">
        <v>157482.9</v>
      </c>
      <c r="F2962" s="34">
        <v>157482.9</v>
      </c>
      <c r="G2962" s="34">
        <v>157482.9</v>
      </c>
      <c r="H2962" s="34">
        <v>157482.9</v>
      </c>
      <c r="I2962" s="34">
        <v>157482.9</v>
      </c>
      <c r="J2962" s="34">
        <v>157482.9</v>
      </c>
      <c r="K2962" s="34">
        <v>157482.9</v>
      </c>
      <c r="L2962" s="34">
        <v>157482.9</v>
      </c>
      <c r="M2962" s="34">
        <v>157482.9</v>
      </c>
      <c r="N2962" s="34">
        <v>157482.9</v>
      </c>
      <c r="O2962" s="34">
        <v>0</v>
      </c>
      <c r="P2962" s="34"/>
      <c r="Q2962" s="34"/>
      <c r="R2962" s="34"/>
      <c r="S2962" s="34"/>
    </row>
    <row r="2963" spans="2:19">
      <c r="B2963" s="5">
        <v>2007</v>
      </c>
      <c r="C2963" s="33"/>
      <c r="D2963" s="34">
        <v>64279.68</v>
      </c>
      <c r="E2963" s="34">
        <v>64279.68</v>
      </c>
      <c r="F2963" s="34">
        <v>64279.68</v>
      </c>
      <c r="G2963" s="34">
        <v>64279.68</v>
      </c>
      <c r="H2963" s="34">
        <v>64279.68</v>
      </c>
      <c r="I2963" s="34">
        <v>64279.68</v>
      </c>
      <c r="J2963" s="34">
        <v>64279.68</v>
      </c>
      <c r="K2963" s="34">
        <v>64279.68</v>
      </c>
      <c r="L2963" s="34">
        <v>64279.68</v>
      </c>
      <c r="M2963" s="34">
        <v>64279.68</v>
      </c>
      <c r="N2963" s="34">
        <v>64279.68</v>
      </c>
      <c r="O2963" s="34">
        <v>21000.29</v>
      </c>
      <c r="P2963" s="34">
        <v>21000.29</v>
      </c>
      <c r="Q2963" s="34">
        <v>21000.29</v>
      </c>
      <c r="R2963" s="34">
        <v>21000.29</v>
      </c>
      <c r="S2963" s="34">
        <v>21000.29</v>
      </c>
    </row>
    <row r="2964" spans="2:19">
      <c r="B2964" s="5">
        <v>2006</v>
      </c>
      <c r="C2964" s="34">
        <v>155433.91</v>
      </c>
      <c r="D2964" s="34">
        <v>155433.91</v>
      </c>
      <c r="E2964" s="34">
        <v>155433.91</v>
      </c>
      <c r="F2964" s="34">
        <v>155433.91</v>
      </c>
      <c r="G2964" s="34">
        <v>155433.91</v>
      </c>
      <c r="H2964" s="34">
        <v>155433.91</v>
      </c>
      <c r="I2964" s="34">
        <v>155433.91</v>
      </c>
      <c r="J2964" s="34">
        <v>155433.91</v>
      </c>
      <c r="K2964" s="34">
        <v>155433.91</v>
      </c>
      <c r="L2964" s="34">
        <v>155433.91</v>
      </c>
      <c r="M2964" s="34">
        <v>155433.91</v>
      </c>
      <c r="N2964" s="34">
        <v>155433.91</v>
      </c>
      <c r="O2964" s="34">
        <v>69332.69</v>
      </c>
      <c r="P2964" s="34">
        <v>69332.69</v>
      </c>
      <c r="Q2964" s="34">
        <v>69332.69</v>
      </c>
      <c r="R2964" s="34">
        <v>69332.69</v>
      </c>
      <c r="S2964" s="34">
        <v>69332.69</v>
      </c>
    </row>
    <row r="2965" spans="2:19">
      <c r="B2965" s="5">
        <v>2005</v>
      </c>
      <c r="C2965" s="34">
        <v>123958.43</v>
      </c>
      <c r="D2965" s="34">
        <v>123958.43</v>
      </c>
      <c r="E2965" s="34">
        <v>123958.43</v>
      </c>
      <c r="F2965" s="34">
        <v>123958.43</v>
      </c>
      <c r="G2965" s="34">
        <v>123958.43</v>
      </c>
      <c r="H2965" s="34">
        <v>123958.43</v>
      </c>
      <c r="I2965" s="34">
        <v>123958.43</v>
      </c>
      <c r="J2965" s="34">
        <v>123958.43</v>
      </c>
      <c r="K2965" s="34">
        <v>123958.43</v>
      </c>
      <c r="L2965" s="34">
        <v>123958.43</v>
      </c>
      <c r="M2965" s="34">
        <v>123958.43</v>
      </c>
      <c r="N2965" s="34">
        <v>123958.43</v>
      </c>
      <c r="O2965" s="34">
        <v>40707.699999999997</v>
      </c>
      <c r="P2965" s="34">
        <v>40707.699999999997</v>
      </c>
      <c r="Q2965" s="34">
        <v>40707.699999999997</v>
      </c>
      <c r="R2965" s="34">
        <v>40707.699999999997</v>
      </c>
      <c r="S2965" s="34">
        <v>40707.699999999997</v>
      </c>
    </row>
    <row r="2966" spans="2:19">
      <c r="B2966" s="5">
        <v>2004</v>
      </c>
      <c r="C2966" s="34">
        <v>141789.01</v>
      </c>
      <c r="D2966" s="34">
        <v>141789.01</v>
      </c>
      <c r="E2966" s="34">
        <v>141789.01</v>
      </c>
      <c r="F2966" s="34">
        <v>141789.01</v>
      </c>
      <c r="G2966" s="34">
        <v>141789.01</v>
      </c>
      <c r="H2966" s="34">
        <v>141789.01</v>
      </c>
      <c r="I2966" s="34">
        <v>141789.01</v>
      </c>
      <c r="J2966" s="34">
        <v>141789.01</v>
      </c>
      <c r="K2966" s="34">
        <v>141789.01</v>
      </c>
      <c r="L2966" s="34">
        <v>141789.01</v>
      </c>
      <c r="M2966" s="34">
        <v>141789.01</v>
      </c>
      <c r="N2966" s="34">
        <v>141789.01</v>
      </c>
      <c r="O2966" s="34">
        <v>0</v>
      </c>
      <c r="P2966" s="34"/>
      <c r="Q2966" s="34"/>
      <c r="R2966" s="34"/>
      <c r="S2966" s="34"/>
    </row>
    <row r="2967" spans="2:19">
      <c r="B2967" s="5">
        <v>2003</v>
      </c>
      <c r="C2967" s="34">
        <v>157980.14000000001</v>
      </c>
      <c r="D2967" s="34">
        <v>157980.14000000001</v>
      </c>
      <c r="E2967" s="34">
        <v>157980.14000000001</v>
      </c>
      <c r="F2967" s="34">
        <v>157980.14000000001</v>
      </c>
      <c r="G2967" s="34">
        <v>157980.14000000001</v>
      </c>
      <c r="H2967" s="34">
        <v>157980.14000000001</v>
      </c>
      <c r="I2967" s="34">
        <v>157980.14000000001</v>
      </c>
      <c r="J2967" s="34">
        <v>157980.14000000001</v>
      </c>
      <c r="K2967" s="34">
        <v>157980.14000000001</v>
      </c>
      <c r="L2967" s="34">
        <v>157980.14000000001</v>
      </c>
      <c r="M2967" s="34">
        <v>157980.14000000001</v>
      </c>
      <c r="N2967" s="34">
        <v>157980.14000000001</v>
      </c>
      <c r="O2967" s="34">
        <v>0</v>
      </c>
      <c r="P2967" s="34"/>
      <c r="Q2967" s="34"/>
      <c r="R2967" s="34"/>
      <c r="S2967" s="34"/>
    </row>
    <row r="2968" spans="2:19">
      <c r="B2968" s="5">
        <v>2002</v>
      </c>
      <c r="C2968" s="34">
        <v>193285.42</v>
      </c>
      <c r="D2968" s="34">
        <v>193285.42</v>
      </c>
      <c r="E2968" s="34">
        <v>193285.42</v>
      </c>
      <c r="F2968" s="34">
        <v>193285.42</v>
      </c>
      <c r="G2968" s="34">
        <v>193285.42</v>
      </c>
      <c r="H2968" s="34">
        <v>193285.42</v>
      </c>
      <c r="I2968" s="34">
        <v>193285.42</v>
      </c>
      <c r="J2968" s="34">
        <v>193285.42</v>
      </c>
      <c r="K2968" s="34">
        <v>193285.42</v>
      </c>
      <c r="L2968" s="34">
        <v>193285.42</v>
      </c>
      <c r="M2968" s="34">
        <v>193285.42</v>
      </c>
      <c r="N2968" s="34">
        <v>193285.42</v>
      </c>
      <c r="O2968" s="34">
        <v>193285.42</v>
      </c>
      <c r="P2968" s="34">
        <v>193285.42</v>
      </c>
      <c r="Q2968" s="34">
        <v>193285.42</v>
      </c>
      <c r="R2968" s="34">
        <v>193285.42</v>
      </c>
      <c r="S2968" s="34">
        <v>193285.42</v>
      </c>
    </row>
    <row r="2969" spans="2:19">
      <c r="B2969" s="5">
        <v>2001</v>
      </c>
      <c r="C2969" s="34">
        <v>172166.05</v>
      </c>
      <c r="D2969" s="34">
        <v>172166.05</v>
      </c>
      <c r="E2969" s="34">
        <v>172166.05</v>
      </c>
      <c r="F2969" s="34">
        <v>172166.05</v>
      </c>
      <c r="G2969" s="34">
        <v>172166.05</v>
      </c>
      <c r="H2969" s="34">
        <v>172166.05</v>
      </c>
      <c r="I2969" s="34">
        <v>172166.05</v>
      </c>
      <c r="J2969" s="34">
        <v>172166.05</v>
      </c>
      <c r="K2969" s="34">
        <v>172166.05</v>
      </c>
      <c r="L2969" s="34">
        <v>172166.05</v>
      </c>
      <c r="M2969" s="34">
        <v>172166.05</v>
      </c>
      <c r="N2969" s="34">
        <v>172166.05</v>
      </c>
      <c r="O2969" s="34">
        <v>172166.05</v>
      </c>
      <c r="P2969" s="34">
        <v>172166.05</v>
      </c>
      <c r="Q2969" s="34">
        <v>172166.05</v>
      </c>
      <c r="R2969" s="34">
        <v>172166.05</v>
      </c>
      <c r="S2969" s="34">
        <v>172166.05</v>
      </c>
    </row>
    <row r="2970" spans="2:19">
      <c r="B2970" s="5">
        <v>2000</v>
      </c>
      <c r="C2970" s="34">
        <v>150876.73000000001</v>
      </c>
      <c r="D2970" s="34">
        <v>150876.73000000001</v>
      </c>
      <c r="E2970" s="34">
        <v>150876.73000000001</v>
      </c>
      <c r="F2970" s="34">
        <v>150876.73000000001</v>
      </c>
      <c r="G2970" s="34">
        <v>150876.73000000001</v>
      </c>
      <c r="H2970" s="34">
        <v>150876.73000000001</v>
      </c>
      <c r="I2970" s="34">
        <v>150876.73000000001</v>
      </c>
      <c r="J2970" s="34">
        <v>150876.73000000001</v>
      </c>
      <c r="K2970" s="34">
        <v>150876.73000000001</v>
      </c>
      <c r="L2970" s="34">
        <v>150876.73000000001</v>
      </c>
      <c r="M2970" s="34">
        <v>150876.73000000001</v>
      </c>
      <c r="N2970" s="34">
        <v>150876.73000000001</v>
      </c>
      <c r="O2970" s="34">
        <v>150876.73000000001</v>
      </c>
      <c r="P2970" s="34">
        <v>150876.73000000001</v>
      </c>
      <c r="Q2970" s="34">
        <v>150876.73000000001</v>
      </c>
      <c r="R2970" s="34">
        <v>150876.73000000001</v>
      </c>
      <c r="S2970" s="34">
        <v>150876.73000000001</v>
      </c>
    </row>
    <row r="2971" spans="2:19">
      <c r="B2971" s="5">
        <v>1999</v>
      </c>
      <c r="C2971" s="34">
        <v>166960.72</v>
      </c>
      <c r="D2971" s="34">
        <v>166960.72</v>
      </c>
      <c r="E2971" s="34">
        <v>166960.72</v>
      </c>
      <c r="F2971" s="34">
        <v>166960.72</v>
      </c>
      <c r="G2971" s="34">
        <v>166960.72</v>
      </c>
      <c r="H2971" s="34">
        <v>166960.72</v>
      </c>
      <c r="I2971" s="34">
        <v>166960.72</v>
      </c>
      <c r="J2971" s="34">
        <v>166960.72</v>
      </c>
      <c r="K2971" s="34">
        <v>166960.72</v>
      </c>
      <c r="L2971" s="34">
        <v>166960.72</v>
      </c>
      <c r="M2971" s="34">
        <v>166960.72</v>
      </c>
      <c r="N2971" s="34">
        <v>166960.72</v>
      </c>
      <c r="O2971" s="34">
        <v>166960.72</v>
      </c>
      <c r="P2971" s="34">
        <v>166960.72</v>
      </c>
      <c r="Q2971" s="34">
        <v>166960.72</v>
      </c>
      <c r="R2971" s="34">
        <v>166960.72</v>
      </c>
      <c r="S2971" s="34">
        <v>166960.72</v>
      </c>
    </row>
    <row r="2972" spans="2:19">
      <c r="B2972" s="5">
        <v>1998</v>
      </c>
      <c r="C2972" s="34">
        <v>145226.95000000001</v>
      </c>
      <c r="D2972" s="34">
        <v>145226.95000000001</v>
      </c>
      <c r="E2972" s="34">
        <v>145226.95000000001</v>
      </c>
      <c r="F2972" s="34">
        <v>145226.95000000001</v>
      </c>
      <c r="G2972" s="34">
        <v>145226.95000000001</v>
      </c>
      <c r="H2972" s="34">
        <v>145226.95000000001</v>
      </c>
      <c r="I2972" s="34">
        <v>145226.95000000001</v>
      </c>
      <c r="J2972" s="34">
        <v>145226.95000000001</v>
      </c>
      <c r="K2972" s="34">
        <v>145226.95000000001</v>
      </c>
      <c r="L2972" s="34">
        <v>145226.95000000001</v>
      </c>
      <c r="M2972" s="34">
        <v>145226.95000000001</v>
      </c>
      <c r="N2972" s="34">
        <v>145226.95000000001</v>
      </c>
      <c r="O2972" s="34">
        <v>145226.95000000001</v>
      </c>
      <c r="P2972" s="34">
        <v>145226.95000000001</v>
      </c>
      <c r="Q2972" s="34">
        <v>145226.95000000001</v>
      </c>
      <c r="R2972" s="34">
        <v>145226.95000000001</v>
      </c>
      <c r="S2972" s="34">
        <v>145226.95000000001</v>
      </c>
    </row>
    <row r="2973" spans="2:19">
      <c r="B2973" s="5">
        <v>1997</v>
      </c>
      <c r="C2973" s="34">
        <v>143436.12</v>
      </c>
      <c r="D2973" s="34">
        <v>143436.12</v>
      </c>
      <c r="E2973" s="34">
        <v>143436.12</v>
      </c>
      <c r="F2973" s="34">
        <v>143436.12</v>
      </c>
      <c r="G2973" s="34">
        <v>143436.12</v>
      </c>
      <c r="H2973" s="34">
        <v>143436.12</v>
      </c>
      <c r="I2973" s="34">
        <v>143436.12</v>
      </c>
      <c r="J2973" s="34">
        <v>143436.12</v>
      </c>
      <c r="K2973" s="34">
        <v>143436.12</v>
      </c>
      <c r="L2973" s="34">
        <v>143436.12</v>
      </c>
      <c r="M2973" s="34">
        <v>143436.12</v>
      </c>
      <c r="N2973" s="34">
        <v>143436.12</v>
      </c>
      <c r="O2973" s="34">
        <v>454632.12</v>
      </c>
      <c r="P2973" s="34">
        <v>454632.12</v>
      </c>
      <c r="Q2973" s="34">
        <v>454632.12</v>
      </c>
      <c r="R2973" s="34">
        <v>454632.12</v>
      </c>
      <c r="S2973" s="34">
        <v>454632.12</v>
      </c>
    </row>
    <row r="2974" spans="2:19">
      <c r="B2974" s="5">
        <v>1996</v>
      </c>
      <c r="C2974" s="34">
        <v>114230.52</v>
      </c>
      <c r="D2974" s="34">
        <v>114230.52</v>
      </c>
      <c r="E2974" s="34">
        <v>114230.52</v>
      </c>
      <c r="F2974" s="34">
        <v>114230.52</v>
      </c>
      <c r="G2974" s="34">
        <v>114230.52</v>
      </c>
      <c r="H2974" s="34">
        <v>114230.52</v>
      </c>
      <c r="I2974" s="34">
        <v>114230.52</v>
      </c>
      <c r="J2974" s="34">
        <v>114230.52</v>
      </c>
      <c r="K2974" s="34">
        <v>114230.52</v>
      </c>
      <c r="L2974" s="34">
        <v>114230.52</v>
      </c>
      <c r="M2974" s="34">
        <v>114230.52</v>
      </c>
      <c r="N2974" s="34">
        <v>114230.52</v>
      </c>
      <c r="O2974" s="34">
        <v>858334.52</v>
      </c>
      <c r="P2974" s="34">
        <v>858334.52</v>
      </c>
      <c r="Q2974" s="34">
        <v>858334.52</v>
      </c>
      <c r="R2974" s="34">
        <v>858334.52</v>
      </c>
      <c r="S2974" s="34">
        <v>858334.52</v>
      </c>
    </row>
    <row r="2975" spans="2:19">
      <c r="B2975" s="5">
        <v>1995</v>
      </c>
      <c r="C2975" s="34">
        <v>149531.21</v>
      </c>
      <c r="D2975" s="34">
        <v>149531.21</v>
      </c>
      <c r="E2975" s="34">
        <v>149531.21</v>
      </c>
      <c r="F2975" s="34">
        <v>149531.21</v>
      </c>
      <c r="G2975" s="34">
        <v>149531.21</v>
      </c>
      <c r="H2975" s="34">
        <v>149531.21</v>
      </c>
      <c r="I2975" s="34">
        <v>149531.21</v>
      </c>
      <c r="J2975" s="34">
        <v>149531.21</v>
      </c>
      <c r="K2975" s="34">
        <v>149531.21</v>
      </c>
      <c r="L2975" s="34">
        <v>149531.21</v>
      </c>
      <c r="M2975" s="34">
        <v>149531.21</v>
      </c>
      <c r="N2975" s="34">
        <v>149531.21</v>
      </c>
      <c r="O2975" s="34">
        <v>149531.21</v>
      </c>
      <c r="P2975" s="34">
        <v>149531.21</v>
      </c>
      <c r="Q2975" s="34">
        <v>149531.21</v>
      </c>
      <c r="R2975" s="34">
        <v>149531.21</v>
      </c>
      <c r="S2975" s="34">
        <v>149531.21</v>
      </c>
    </row>
    <row r="2976" spans="2:19">
      <c r="B2976" s="5">
        <v>1994</v>
      </c>
      <c r="C2976" s="34">
        <v>133011.29</v>
      </c>
      <c r="D2976" s="34">
        <v>133011.29</v>
      </c>
      <c r="E2976" s="34">
        <v>133011.29</v>
      </c>
      <c r="F2976" s="34">
        <v>133011.29</v>
      </c>
      <c r="G2976" s="34">
        <v>133011.29</v>
      </c>
      <c r="H2976" s="34">
        <v>133011.29</v>
      </c>
      <c r="I2976" s="34">
        <v>133011.29</v>
      </c>
      <c r="J2976" s="34">
        <v>133011.29</v>
      </c>
      <c r="K2976" s="34">
        <v>133011.29</v>
      </c>
      <c r="L2976" s="34">
        <v>133011.29</v>
      </c>
      <c r="M2976" s="34">
        <v>133011.29</v>
      </c>
      <c r="N2976" s="34">
        <v>133011.29</v>
      </c>
      <c r="O2976" s="34">
        <v>133011.29</v>
      </c>
      <c r="P2976" s="34">
        <v>133011.29</v>
      </c>
      <c r="Q2976" s="34">
        <v>133011.29</v>
      </c>
      <c r="R2976" s="34">
        <v>133011.29</v>
      </c>
      <c r="S2976" s="34">
        <v>133011.29</v>
      </c>
    </row>
    <row r="2977" spans="2:19">
      <c r="B2977" s="5">
        <v>1993</v>
      </c>
      <c r="C2977" s="34">
        <v>123141.48</v>
      </c>
      <c r="D2977" s="34">
        <v>123141.48</v>
      </c>
      <c r="E2977" s="34">
        <v>123141.48</v>
      </c>
      <c r="F2977" s="34">
        <v>123141.48</v>
      </c>
      <c r="G2977" s="34">
        <v>123141.48</v>
      </c>
      <c r="H2977" s="34">
        <v>123141.48</v>
      </c>
      <c r="I2977" s="34">
        <v>123141.48</v>
      </c>
      <c r="J2977" s="34">
        <v>123141.48</v>
      </c>
      <c r="K2977" s="34">
        <v>123141.48</v>
      </c>
      <c r="L2977" s="34">
        <v>123141.48</v>
      </c>
      <c r="M2977" s="34">
        <v>123141.48</v>
      </c>
      <c r="N2977" s="34">
        <v>123141.48</v>
      </c>
      <c r="O2977" s="34">
        <v>123141.48</v>
      </c>
      <c r="P2977" s="34">
        <v>123141.48</v>
      </c>
      <c r="Q2977" s="34">
        <v>123141.48</v>
      </c>
      <c r="R2977" s="34">
        <v>123141.48</v>
      </c>
      <c r="S2977" s="34">
        <v>123141.48</v>
      </c>
    </row>
    <row r="2978" spans="2:19">
      <c r="B2978" s="5">
        <v>1992</v>
      </c>
      <c r="C2978" s="34">
        <v>124343.61</v>
      </c>
      <c r="D2978" s="34">
        <v>124343.61</v>
      </c>
      <c r="E2978" s="34">
        <v>124343.61</v>
      </c>
      <c r="F2978" s="34">
        <v>124343.61</v>
      </c>
      <c r="G2978" s="34">
        <v>124343.61</v>
      </c>
      <c r="H2978" s="34">
        <v>124343.61</v>
      </c>
      <c r="I2978" s="34">
        <v>124343.61</v>
      </c>
      <c r="J2978" s="34">
        <v>124343.61</v>
      </c>
      <c r="K2978" s="34">
        <v>124343.61</v>
      </c>
      <c r="L2978" s="34">
        <v>124343.61</v>
      </c>
      <c r="M2978" s="34">
        <v>124343.61</v>
      </c>
      <c r="N2978" s="34">
        <v>124343.61</v>
      </c>
      <c r="O2978" s="34">
        <v>124343.61</v>
      </c>
      <c r="P2978" s="34">
        <v>124343.61</v>
      </c>
      <c r="Q2978" s="34">
        <v>124343.61</v>
      </c>
      <c r="R2978" s="34">
        <v>124343.61</v>
      </c>
      <c r="S2978" s="34">
        <v>124343.61</v>
      </c>
    </row>
    <row r="2979" spans="2:19">
      <c r="B2979" s="5">
        <v>1991</v>
      </c>
      <c r="C2979" s="34">
        <v>48908.88</v>
      </c>
      <c r="D2979" s="34">
        <v>48908.88</v>
      </c>
      <c r="E2979" s="34">
        <v>48908.88</v>
      </c>
      <c r="F2979" s="34">
        <v>48908.88</v>
      </c>
      <c r="G2979" s="34">
        <v>48908.88</v>
      </c>
      <c r="H2979" s="34">
        <v>48908.88</v>
      </c>
      <c r="I2979" s="34">
        <v>48908.88</v>
      </c>
      <c r="J2979" s="34">
        <v>48908.88</v>
      </c>
      <c r="K2979" s="34">
        <v>48908.88</v>
      </c>
      <c r="L2979" s="34">
        <v>48908.88</v>
      </c>
      <c r="M2979" s="34">
        <v>48908.88</v>
      </c>
      <c r="N2979" s="34">
        <v>48908.88</v>
      </c>
      <c r="O2979" s="34">
        <v>48908.88</v>
      </c>
      <c r="P2979" s="34">
        <v>0</v>
      </c>
      <c r="Q2979" s="34"/>
      <c r="R2979" s="34"/>
      <c r="S2979" s="34"/>
    </row>
    <row r="2980" spans="2:19">
      <c r="B2980" s="5">
        <v>1990</v>
      </c>
      <c r="C2980" s="34">
        <v>104405.69</v>
      </c>
      <c r="D2980" s="34">
        <v>104405.69</v>
      </c>
      <c r="E2980" s="34">
        <v>104405.69</v>
      </c>
      <c r="F2980" s="34">
        <v>104405.69</v>
      </c>
      <c r="G2980" s="34">
        <v>104405.69</v>
      </c>
      <c r="H2980" s="34">
        <v>104405.69</v>
      </c>
      <c r="I2980" s="34">
        <v>104405.69</v>
      </c>
      <c r="J2980" s="34">
        <v>104405.69</v>
      </c>
      <c r="K2980" s="34">
        <v>104405.69</v>
      </c>
      <c r="L2980" s="34">
        <v>104405.69</v>
      </c>
      <c r="M2980" s="34">
        <v>104405.69</v>
      </c>
      <c r="N2980" s="34">
        <v>104405.69</v>
      </c>
      <c r="O2980" s="34">
        <v>104405.69</v>
      </c>
      <c r="P2980" s="34">
        <v>104405.69</v>
      </c>
      <c r="Q2980" s="34">
        <v>104405.69</v>
      </c>
      <c r="R2980" s="34">
        <v>104405.69</v>
      </c>
      <c r="S2980" s="34">
        <v>104405.69</v>
      </c>
    </row>
    <row r="2981" spans="2:19">
      <c r="B2981" s="5">
        <v>1989</v>
      </c>
      <c r="C2981" s="34">
        <v>106900.64</v>
      </c>
      <c r="D2981" s="34">
        <v>106900.64</v>
      </c>
      <c r="E2981" s="34">
        <v>106900.64</v>
      </c>
      <c r="F2981" s="34">
        <v>106900.64</v>
      </c>
      <c r="G2981" s="34">
        <v>106900.64</v>
      </c>
      <c r="H2981" s="34">
        <v>106900.64</v>
      </c>
      <c r="I2981" s="34">
        <v>106900.64</v>
      </c>
      <c r="J2981" s="34">
        <v>106900.64</v>
      </c>
      <c r="K2981" s="34">
        <v>106900.64</v>
      </c>
      <c r="L2981" s="34">
        <v>106900.64</v>
      </c>
      <c r="M2981" s="34">
        <v>106900.64</v>
      </c>
      <c r="N2981" s="34">
        <v>106900.64</v>
      </c>
      <c r="O2981" s="34">
        <v>106900.64</v>
      </c>
      <c r="P2981" s="34">
        <v>106900.64</v>
      </c>
      <c r="Q2981" s="34">
        <v>106900.64</v>
      </c>
      <c r="R2981" s="34">
        <v>106900.64</v>
      </c>
      <c r="S2981" s="34">
        <v>106900.64</v>
      </c>
    </row>
    <row r="2982" spans="2:19">
      <c r="B2982" s="5">
        <v>1988</v>
      </c>
      <c r="C2982" s="34">
        <v>148728</v>
      </c>
      <c r="D2982" s="34">
        <v>148728</v>
      </c>
      <c r="E2982" s="34">
        <v>148728</v>
      </c>
      <c r="F2982" s="34">
        <v>148728</v>
      </c>
      <c r="G2982" s="34">
        <v>148728</v>
      </c>
      <c r="H2982" s="34">
        <v>148728</v>
      </c>
      <c r="I2982" s="34">
        <v>148728</v>
      </c>
      <c r="J2982" s="34">
        <v>148728</v>
      </c>
      <c r="K2982" s="34">
        <v>148728</v>
      </c>
      <c r="L2982" s="34">
        <v>148728</v>
      </c>
      <c r="M2982" s="34">
        <v>148728</v>
      </c>
      <c r="N2982" s="34">
        <v>148728</v>
      </c>
      <c r="O2982" s="34">
        <v>148728</v>
      </c>
      <c r="P2982" s="34">
        <v>148728</v>
      </c>
      <c r="Q2982" s="34">
        <v>148728</v>
      </c>
      <c r="R2982" s="34">
        <v>148728</v>
      </c>
      <c r="S2982" s="34">
        <v>148728</v>
      </c>
    </row>
    <row r="2983" spans="2:19">
      <c r="B2983" s="5">
        <v>1987</v>
      </c>
      <c r="C2983" s="34">
        <v>232253.43</v>
      </c>
      <c r="D2983" s="34">
        <v>232253.43</v>
      </c>
      <c r="E2983" s="34">
        <v>232253.43</v>
      </c>
      <c r="F2983" s="34">
        <v>232253.43</v>
      </c>
      <c r="G2983" s="34">
        <v>232253.43</v>
      </c>
      <c r="H2983" s="34">
        <v>232253.43</v>
      </c>
      <c r="I2983" s="34">
        <v>232253.43</v>
      </c>
      <c r="J2983" s="34">
        <v>232253.43</v>
      </c>
      <c r="K2983" s="34">
        <v>232253.43</v>
      </c>
      <c r="L2983" s="34">
        <v>232253.43</v>
      </c>
      <c r="M2983" s="34">
        <v>232253.43</v>
      </c>
      <c r="N2983" s="34">
        <v>232253.43</v>
      </c>
      <c r="O2983" s="34">
        <v>232253.43</v>
      </c>
      <c r="P2983" s="34">
        <v>232253.43</v>
      </c>
      <c r="Q2983" s="34">
        <v>232253.43</v>
      </c>
      <c r="R2983" s="34">
        <v>232253.43</v>
      </c>
      <c r="S2983" s="34">
        <v>232253.43</v>
      </c>
    </row>
    <row r="2984" spans="2:19">
      <c r="B2984" s="5">
        <v>1986</v>
      </c>
      <c r="C2984" s="34">
        <v>120951.83</v>
      </c>
      <c r="D2984" s="34">
        <v>120951.83</v>
      </c>
      <c r="E2984" s="34">
        <v>120951.83</v>
      </c>
      <c r="F2984" s="34">
        <v>120951.83</v>
      </c>
      <c r="G2984" s="34">
        <v>120951.83</v>
      </c>
      <c r="H2984" s="34">
        <v>120951.83</v>
      </c>
      <c r="I2984" s="34">
        <v>120951.83</v>
      </c>
      <c r="J2984" s="34">
        <v>120951.83</v>
      </c>
      <c r="K2984" s="34">
        <v>120951.83</v>
      </c>
      <c r="L2984" s="34">
        <v>120951.83</v>
      </c>
      <c r="M2984" s="34">
        <v>120951.83</v>
      </c>
      <c r="N2984" s="34">
        <v>120951.83</v>
      </c>
      <c r="O2984" s="34">
        <v>120951.83</v>
      </c>
      <c r="P2984" s="34">
        <v>120951.83</v>
      </c>
      <c r="Q2984" s="34">
        <v>120951.83</v>
      </c>
      <c r="R2984" s="34">
        <v>120951.83</v>
      </c>
      <c r="S2984" s="34">
        <v>120951.83</v>
      </c>
    </row>
    <row r="2985" spans="2:19">
      <c r="B2985" s="5">
        <v>1985</v>
      </c>
      <c r="C2985" s="34">
        <v>110452.47</v>
      </c>
      <c r="D2985" s="34">
        <v>110452.47</v>
      </c>
      <c r="E2985" s="34">
        <v>110452.47</v>
      </c>
      <c r="F2985" s="34">
        <v>110452.47</v>
      </c>
      <c r="G2985" s="34">
        <v>110452.47</v>
      </c>
      <c r="H2985" s="34">
        <v>110452.47</v>
      </c>
      <c r="I2985" s="34">
        <v>110452.47</v>
      </c>
      <c r="J2985" s="34">
        <v>110452.47</v>
      </c>
      <c r="K2985" s="34">
        <v>110452.47</v>
      </c>
      <c r="L2985" s="34">
        <v>110452.47</v>
      </c>
      <c r="M2985" s="34">
        <v>110452.47</v>
      </c>
      <c r="N2985" s="34">
        <v>110452.47</v>
      </c>
      <c r="O2985" s="34">
        <v>110452.47</v>
      </c>
      <c r="P2985" s="34">
        <v>110452.47</v>
      </c>
      <c r="Q2985" s="34">
        <v>110452.47</v>
      </c>
      <c r="R2985" s="34">
        <v>110452.47</v>
      </c>
      <c r="S2985" s="34">
        <v>110452.47</v>
      </c>
    </row>
    <row r="2986" spans="2:19">
      <c r="B2986" s="5">
        <v>1984</v>
      </c>
      <c r="C2986" s="34">
        <v>179360.19</v>
      </c>
      <c r="D2986" s="34">
        <v>179360.19</v>
      </c>
      <c r="E2986" s="34">
        <v>179360.19</v>
      </c>
      <c r="F2986" s="34">
        <v>179360.19</v>
      </c>
      <c r="G2986" s="34">
        <v>179360.19</v>
      </c>
      <c r="H2986" s="34">
        <v>179360.19</v>
      </c>
      <c r="I2986" s="34">
        <v>179360.19</v>
      </c>
      <c r="J2986" s="34">
        <v>179360.19</v>
      </c>
      <c r="K2986" s="34">
        <v>179360.19</v>
      </c>
      <c r="L2986" s="34">
        <v>179360.19</v>
      </c>
      <c r="M2986" s="34">
        <v>179360.19</v>
      </c>
      <c r="N2986" s="34">
        <v>179360.19</v>
      </c>
      <c r="O2986" s="34">
        <v>179360.19</v>
      </c>
      <c r="P2986" s="34">
        <v>179360.19</v>
      </c>
      <c r="Q2986" s="34">
        <v>179360.19</v>
      </c>
      <c r="R2986" s="34">
        <v>179360.19</v>
      </c>
      <c r="S2986" s="34">
        <v>179360.19</v>
      </c>
    </row>
    <row r="2987" spans="2:19">
      <c r="B2987" s="5">
        <v>1983</v>
      </c>
      <c r="C2987" s="34">
        <v>206578.65</v>
      </c>
      <c r="D2987" s="34">
        <v>206578.65</v>
      </c>
      <c r="E2987" s="34">
        <v>206578.65</v>
      </c>
      <c r="F2987" s="34">
        <v>206578.65</v>
      </c>
      <c r="G2987" s="34">
        <v>206578.65</v>
      </c>
      <c r="H2987" s="34">
        <v>206578.65</v>
      </c>
      <c r="I2987" s="34">
        <v>206578.65</v>
      </c>
      <c r="J2987" s="34">
        <v>206578.65</v>
      </c>
      <c r="K2987" s="34">
        <v>206578.65</v>
      </c>
      <c r="L2987" s="34">
        <v>206578.65</v>
      </c>
      <c r="M2987" s="34">
        <v>206578.65</v>
      </c>
      <c r="N2987" s="34">
        <v>206578.65</v>
      </c>
      <c r="O2987" s="34">
        <v>206578.65</v>
      </c>
      <c r="P2987" s="34">
        <v>206578.65</v>
      </c>
      <c r="Q2987" s="34">
        <v>206578.65</v>
      </c>
      <c r="R2987" s="34">
        <v>206578.65</v>
      </c>
      <c r="S2987" s="34">
        <v>206578.65</v>
      </c>
    </row>
    <row r="2988" spans="2:19">
      <c r="B2988" s="5">
        <v>1982</v>
      </c>
      <c r="C2988" s="34">
        <v>202500.62</v>
      </c>
      <c r="D2988" s="34">
        <v>202500.62</v>
      </c>
      <c r="E2988" s="34">
        <v>202500.62</v>
      </c>
      <c r="F2988" s="34">
        <v>202500.62</v>
      </c>
      <c r="G2988" s="34">
        <v>202500.62</v>
      </c>
      <c r="H2988" s="34">
        <v>202500.62</v>
      </c>
      <c r="I2988" s="34">
        <v>202500.62</v>
      </c>
      <c r="J2988" s="34">
        <v>202500.62</v>
      </c>
      <c r="K2988" s="34">
        <v>202500.62</v>
      </c>
      <c r="L2988" s="34">
        <v>202500.62</v>
      </c>
      <c r="M2988" s="34">
        <v>202500.62</v>
      </c>
      <c r="N2988" s="34">
        <v>202500.62</v>
      </c>
      <c r="O2988" s="34">
        <v>202500.62</v>
      </c>
      <c r="P2988" s="34">
        <v>202500.62</v>
      </c>
      <c r="Q2988" s="34">
        <v>202500.62</v>
      </c>
      <c r="R2988" s="34">
        <v>202500.62</v>
      </c>
      <c r="S2988" s="34">
        <v>202500.62</v>
      </c>
    </row>
    <row r="2989" spans="2:19">
      <c r="B2989" s="5">
        <v>1981</v>
      </c>
      <c r="C2989" s="34">
        <v>174854.14</v>
      </c>
      <c r="D2989" s="34">
        <v>174854.14</v>
      </c>
      <c r="E2989" s="34">
        <v>174854.14</v>
      </c>
      <c r="F2989" s="34">
        <v>174854.14</v>
      </c>
      <c r="G2989" s="34">
        <v>174854.14</v>
      </c>
      <c r="H2989" s="34">
        <v>174854.14</v>
      </c>
      <c r="I2989" s="34">
        <v>174854.14</v>
      </c>
      <c r="J2989" s="34">
        <v>174854.14</v>
      </c>
      <c r="K2989" s="34">
        <v>174854.14</v>
      </c>
      <c r="L2989" s="34">
        <v>174854.14</v>
      </c>
      <c r="M2989" s="34">
        <v>174854.14</v>
      </c>
      <c r="N2989" s="34">
        <v>174854.14</v>
      </c>
      <c r="O2989" s="34">
        <v>174854.14</v>
      </c>
      <c r="P2989" s="34">
        <v>174854.14</v>
      </c>
      <c r="Q2989" s="34">
        <v>174854.14</v>
      </c>
      <c r="R2989" s="34">
        <v>174854.14</v>
      </c>
      <c r="S2989" s="34">
        <v>174854.14</v>
      </c>
    </row>
    <row r="2990" spans="2:19">
      <c r="B2990" s="5">
        <v>1980</v>
      </c>
      <c r="C2990" s="34">
        <v>190257.76</v>
      </c>
      <c r="D2990" s="34">
        <v>190257.76</v>
      </c>
      <c r="E2990" s="34">
        <v>190257.76</v>
      </c>
      <c r="F2990" s="34">
        <v>190257.76</v>
      </c>
      <c r="G2990" s="34">
        <v>190257.76</v>
      </c>
      <c r="H2990" s="34">
        <v>190257.76</v>
      </c>
      <c r="I2990" s="34">
        <v>190257.76</v>
      </c>
      <c r="J2990" s="34">
        <v>190257.76</v>
      </c>
      <c r="K2990" s="34">
        <v>190257.76</v>
      </c>
      <c r="L2990" s="34">
        <v>190257.76</v>
      </c>
      <c r="M2990" s="34">
        <v>190257.76</v>
      </c>
      <c r="N2990" s="34">
        <v>190257.76</v>
      </c>
      <c r="O2990" s="34">
        <v>190257.76</v>
      </c>
      <c r="P2990" s="34">
        <v>190257.76</v>
      </c>
      <c r="Q2990" s="34">
        <v>190257.76</v>
      </c>
      <c r="R2990" s="34">
        <v>190257.76</v>
      </c>
      <c r="S2990" s="34">
        <v>190257.76</v>
      </c>
    </row>
    <row r="2991" spans="2:19">
      <c r="B2991" s="5">
        <v>1979</v>
      </c>
      <c r="C2991" s="34">
        <v>160858.29</v>
      </c>
      <c r="D2991" s="34">
        <v>160858.29</v>
      </c>
      <c r="E2991" s="34">
        <v>160858.29</v>
      </c>
      <c r="F2991" s="34">
        <v>160858.29</v>
      </c>
      <c r="G2991" s="34">
        <v>160858.29</v>
      </c>
      <c r="H2991" s="34">
        <v>160858.29</v>
      </c>
      <c r="I2991" s="34">
        <v>160858.29</v>
      </c>
      <c r="J2991" s="34">
        <v>160858.29</v>
      </c>
      <c r="K2991" s="34">
        <v>160858.29</v>
      </c>
      <c r="L2991" s="34">
        <v>160858.29</v>
      </c>
      <c r="M2991" s="34">
        <v>160858.29</v>
      </c>
      <c r="N2991" s="34">
        <v>160858.29</v>
      </c>
      <c r="O2991" s="34">
        <v>160858.29</v>
      </c>
      <c r="P2991" s="34">
        <v>160858.29</v>
      </c>
      <c r="Q2991" s="34">
        <v>160858.29</v>
      </c>
      <c r="R2991" s="34">
        <v>160858.29</v>
      </c>
      <c r="S2991" s="34">
        <v>160858.29</v>
      </c>
    </row>
    <row r="2992" spans="2:19">
      <c r="B2992" s="5">
        <v>1978</v>
      </c>
      <c r="C2992" s="34">
        <v>150020.96</v>
      </c>
      <c r="D2992" s="34">
        <v>150020.96</v>
      </c>
      <c r="E2992" s="34">
        <v>150020.96</v>
      </c>
      <c r="F2992" s="34">
        <v>150020.96</v>
      </c>
      <c r="G2992" s="34">
        <v>150020.96</v>
      </c>
      <c r="H2992" s="34">
        <v>150020.96</v>
      </c>
      <c r="I2992" s="34">
        <v>150020.96</v>
      </c>
      <c r="J2992" s="34">
        <v>150020.96</v>
      </c>
      <c r="K2992" s="34">
        <v>150020.96</v>
      </c>
      <c r="L2992" s="34">
        <v>150020.96</v>
      </c>
      <c r="M2992" s="34">
        <v>150020.96</v>
      </c>
      <c r="N2992" s="34">
        <v>150020.96</v>
      </c>
      <c r="O2992" s="34">
        <v>150020.96</v>
      </c>
      <c r="P2992" s="34">
        <v>150020.96</v>
      </c>
      <c r="Q2992" s="34">
        <v>150020.96</v>
      </c>
      <c r="R2992" s="34">
        <v>150020.96</v>
      </c>
      <c r="S2992" s="34">
        <v>150020.96</v>
      </c>
    </row>
    <row r="2993" spans="2:19">
      <c r="B2993" s="5">
        <v>1977</v>
      </c>
      <c r="C2993" s="34">
        <v>164668.79</v>
      </c>
      <c r="D2993" s="34">
        <v>164668.79</v>
      </c>
      <c r="E2993" s="34">
        <v>164668.79</v>
      </c>
      <c r="F2993" s="34">
        <v>164668.79</v>
      </c>
      <c r="G2993" s="34">
        <v>164668.79</v>
      </c>
      <c r="H2993" s="34">
        <v>164668.79</v>
      </c>
      <c r="I2993" s="34">
        <v>164668.79</v>
      </c>
      <c r="J2993" s="34">
        <v>164668.79</v>
      </c>
      <c r="K2993" s="34">
        <v>164668.79</v>
      </c>
      <c r="L2993" s="34">
        <v>164668.79</v>
      </c>
      <c r="M2993" s="34">
        <v>164668.79</v>
      </c>
      <c r="N2993" s="34">
        <v>164668.79</v>
      </c>
      <c r="O2993" s="34">
        <v>164668.79</v>
      </c>
      <c r="P2993" s="34">
        <v>164668.79</v>
      </c>
      <c r="Q2993" s="34">
        <v>164668.79</v>
      </c>
      <c r="R2993" s="34">
        <v>164668.79</v>
      </c>
      <c r="S2993" s="34">
        <v>164668.79</v>
      </c>
    </row>
    <row r="2994" spans="2:19">
      <c r="B2994" s="5">
        <v>1976</v>
      </c>
      <c r="C2994" s="34">
        <v>144604.97</v>
      </c>
      <c r="D2994" s="34">
        <v>144604.97</v>
      </c>
      <c r="E2994" s="34">
        <v>144604.97</v>
      </c>
      <c r="F2994" s="34">
        <v>144604.97</v>
      </c>
      <c r="G2994" s="34">
        <v>144604.97</v>
      </c>
      <c r="H2994" s="34">
        <v>144604.97</v>
      </c>
      <c r="I2994" s="34">
        <v>144604.97</v>
      </c>
      <c r="J2994" s="34">
        <v>144604.97</v>
      </c>
      <c r="K2994" s="34">
        <v>144604.97</v>
      </c>
      <c r="L2994" s="34">
        <v>144604.97</v>
      </c>
      <c r="M2994" s="34">
        <v>144604.97</v>
      </c>
      <c r="N2994" s="34">
        <v>144604.97</v>
      </c>
      <c r="O2994" s="34">
        <v>144604.97</v>
      </c>
      <c r="P2994" s="34">
        <v>144604.97</v>
      </c>
      <c r="Q2994" s="34">
        <v>144604.97</v>
      </c>
      <c r="R2994" s="34">
        <v>144604.97</v>
      </c>
      <c r="S2994" s="34">
        <v>144604.97</v>
      </c>
    </row>
    <row r="2995" spans="2:19">
      <c r="B2995" s="5">
        <v>1975</v>
      </c>
      <c r="C2995" s="34">
        <v>223419.39</v>
      </c>
      <c r="D2995" s="34">
        <v>223419.39</v>
      </c>
      <c r="E2995" s="34">
        <v>223419.39</v>
      </c>
      <c r="F2995" s="34">
        <v>223419.39</v>
      </c>
      <c r="G2995" s="34">
        <v>223419.39</v>
      </c>
      <c r="H2995" s="34">
        <v>223419.39</v>
      </c>
      <c r="I2995" s="34">
        <v>223419.39</v>
      </c>
      <c r="J2995" s="34">
        <v>223419.39</v>
      </c>
      <c r="K2995" s="34">
        <v>223419.39</v>
      </c>
      <c r="L2995" s="34">
        <v>223419.39</v>
      </c>
      <c r="M2995" s="34">
        <v>223419.39</v>
      </c>
      <c r="N2995" s="34">
        <v>223419.39</v>
      </c>
      <c r="O2995" s="34">
        <v>223419.39</v>
      </c>
      <c r="P2995" s="34">
        <v>223419.39</v>
      </c>
      <c r="Q2995" s="34">
        <v>223419.39</v>
      </c>
      <c r="R2995" s="34">
        <v>223419.39</v>
      </c>
      <c r="S2995" s="34">
        <v>223419.39</v>
      </c>
    </row>
    <row r="2996" spans="2:19">
      <c r="B2996" s="5">
        <v>1974</v>
      </c>
      <c r="C2996" s="34">
        <v>95108.98</v>
      </c>
      <c r="D2996" s="34">
        <v>95108.98</v>
      </c>
      <c r="E2996" s="34">
        <v>95108.98</v>
      </c>
      <c r="F2996" s="34">
        <v>95108.98</v>
      </c>
      <c r="G2996" s="34">
        <v>95108.98</v>
      </c>
      <c r="H2996" s="34">
        <v>95108.98</v>
      </c>
      <c r="I2996" s="34">
        <v>95108.98</v>
      </c>
      <c r="J2996" s="34">
        <v>95108.98</v>
      </c>
      <c r="K2996" s="34">
        <v>95108.98</v>
      </c>
      <c r="L2996" s="34">
        <v>95108.98</v>
      </c>
      <c r="M2996" s="34">
        <v>95108.98</v>
      </c>
      <c r="N2996" s="34">
        <v>95108.98</v>
      </c>
      <c r="O2996" s="34">
        <v>95108.98</v>
      </c>
      <c r="P2996" s="34">
        <v>95108.98</v>
      </c>
      <c r="Q2996" s="34">
        <v>95108.98</v>
      </c>
      <c r="R2996" s="34">
        <v>95108.98</v>
      </c>
      <c r="S2996" s="34">
        <v>95108.98</v>
      </c>
    </row>
    <row r="2997" spans="2:19">
      <c r="B2997" s="5">
        <v>1973</v>
      </c>
      <c r="C2997" s="34">
        <v>76663.62</v>
      </c>
      <c r="D2997" s="34">
        <v>76663.62</v>
      </c>
      <c r="E2997" s="34">
        <v>76663.62</v>
      </c>
      <c r="F2997" s="34">
        <v>76663.62</v>
      </c>
      <c r="G2997" s="34">
        <v>76663.62</v>
      </c>
      <c r="H2997" s="34">
        <v>76663.62</v>
      </c>
      <c r="I2997" s="34">
        <v>76663.62</v>
      </c>
      <c r="J2997" s="34">
        <v>76663.62</v>
      </c>
      <c r="K2997" s="34">
        <v>76663.62</v>
      </c>
      <c r="L2997" s="34">
        <v>76663.62</v>
      </c>
      <c r="M2997" s="34">
        <v>76663.62</v>
      </c>
      <c r="N2997" s="34">
        <v>76663.62</v>
      </c>
      <c r="O2997" s="34">
        <v>76663.62</v>
      </c>
      <c r="P2997" s="34">
        <v>76663.62</v>
      </c>
      <c r="Q2997" s="34">
        <v>76663.62</v>
      </c>
      <c r="R2997" s="34">
        <v>76663.62</v>
      </c>
      <c r="S2997" s="34">
        <v>76663.62</v>
      </c>
    </row>
    <row r="2998" spans="2:19">
      <c r="B2998" s="5">
        <v>1972</v>
      </c>
      <c r="C2998" s="34">
        <v>98336.26</v>
      </c>
      <c r="D2998" s="34">
        <v>98336.26</v>
      </c>
      <c r="E2998" s="34">
        <v>98336.26</v>
      </c>
      <c r="F2998" s="34">
        <v>98336.26</v>
      </c>
      <c r="G2998" s="34">
        <v>98336.26</v>
      </c>
      <c r="H2998" s="34">
        <v>98336.26</v>
      </c>
      <c r="I2998" s="34">
        <v>98336.26</v>
      </c>
      <c r="J2998" s="34">
        <v>98336.26</v>
      </c>
      <c r="K2998" s="34">
        <v>98336.26</v>
      </c>
      <c r="L2998" s="34">
        <v>98336.26</v>
      </c>
      <c r="M2998" s="34">
        <v>98336.26</v>
      </c>
      <c r="N2998" s="34">
        <v>98336.26</v>
      </c>
      <c r="O2998" s="34">
        <v>98336.26</v>
      </c>
      <c r="P2998" s="34">
        <v>98336.26</v>
      </c>
      <c r="Q2998" s="34">
        <v>98336.26</v>
      </c>
      <c r="R2998" s="34">
        <v>98336.26</v>
      </c>
      <c r="S2998" s="34">
        <v>98336.26</v>
      </c>
    </row>
    <row r="2999" spans="2:19">
      <c r="B2999" s="5">
        <v>1971</v>
      </c>
      <c r="C2999" s="34">
        <v>49335.58</v>
      </c>
      <c r="D2999" s="34">
        <v>49335.58</v>
      </c>
      <c r="E2999" s="34">
        <v>49335.58</v>
      </c>
      <c r="F2999" s="34">
        <v>49335.58</v>
      </c>
      <c r="G2999" s="34">
        <v>49335.58</v>
      </c>
      <c r="H2999" s="34">
        <v>49335.58</v>
      </c>
      <c r="I2999" s="34">
        <v>49335.58</v>
      </c>
      <c r="J2999" s="34">
        <v>49335.58</v>
      </c>
      <c r="K2999" s="34">
        <v>49335.58</v>
      </c>
      <c r="L2999" s="34">
        <v>49335.58</v>
      </c>
      <c r="M2999" s="34">
        <v>49335.58</v>
      </c>
      <c r="N2999" s="34">
        <v>49335.58</v>
      </c>
      <c r="O2999" s="34">
        <v>49335.58</v>
      </c>
      <c r="P2999" s="34">
        <v>49335.58</v>
      </c>
      <c r="Q2999" s="34">
        <v>49335.58</v>
      </c>
      <c r="R2999" s="34">
        <v>49335.58</v>
      </c>
      <c r="S2999" s="34">
        <v>49335.58</v>
      </c>
    </row>
    <row r="3000" spans="2:19">
      <c r="B3000" s="5">
        <v>1970</v>
      </c>
      <c r="C3000" s="34">
        <v>59750.49</v>
      </c>
      <c r="D3000" s="34">
        <v>59750.49</v>
      </c>
      <c r="E3000" s="34">
        <v>59750.49</v>
      </c>
      <c r="F3000" s="34">
        <v>59750.49</v>
      </c>
      <c r="G3000" s="34">
        <v>59750.49</v>
      </c>
      <c r="H3000" s="34">
        <v>59750.49</v>
      </c>
      <c r="I3000" s="34">
        <v>59750.49</v>
      </c>
      <c r="J3000" s="34">
        <v>59750.49</v>
      </c>
      <c r="K3000" s="34">
        <v>59750.49</v>
      </c>
      <c r="L3000" s="34">
        <v>59750.49</v>
      </c>
      <c r="M3000" s="34">
        <v>59750.49</v>
      </c>
      <c r="N3000" s="34">
        <v>59750.49</v>
      </c>
      <c r="O3000" s="34">
        <v>59750.49</v>
      </c>
      <c r="P3000" s="34">
        <v>59750.49</v>
      </c>
      <c r="Q3000" s="34">
        <v>59750.49</v>
      </c>
      <c r="R3000" s="34">
        <v>59750.49</v>
      </c>
      <c r="S3000" s="34">
        <v>59750.49</v>
      </c>
    </row>
    <row r="3001" spans="2:19">
      <c r="B3001" s="5">
        <v>1969</v>
      </c>
      <c r="C3001" s="34">
        <v>53549.8</v>
      </c>
      <c r="D3001" s="34">
        <v>53549.8</v>
      </c>
      <c r="E3001" s="34">
        <v>53549.8</v>
      </c>
      <c r="F3001" s="34">
        <v>53549.8</v>
      </c>
      <c r="G3001" s="34">
        <v>53549.8</v>
      </c>
      <c r="H3001" s="34">
        <v>53549.8</v>
      </c>
      <c r="I3001" s="34">
        <v>53549.8</v>
      </c>
      <c r="J3001" s="34">
        <v>53549.8</v>
      </c>
      <c r="K3001" s="34">
        <v>53549.8</v>
      </c>
      <c r="L3001" s="34">
        <v>53549.8</v>
      </c>
      <c r="M3001" s="34">
        <v>53549.8</v>
      </c>
      <c r="N3001" s="34">
        <v>53549.8</v>
      </c>
      <c r="O3001" s="34">
        <v>53549.8</v>
      </c>
      <c r="P3001" s="34">
        <v>53549.8</v>
      </c>
      <c r="Q3001" s="34">
        <v>53549.8</v>
      </c>
      <c r="R3001" s="34">
        <v>34538.04</v>
      </c>
      <c r="S3001" s="34">
        <v>34538.04</v>
      </c>
    </row>
    <row r="3002" spans="2:19">
      <c r="B3002" s="5">
        <v>1968</v>
      </c>
      <c r="C3002" s="34">
        <v>3523.18</v>
      </c>
      <c r="D3002" s="34">
        <v>3523.18</v>
      </c>
      <c r="E3002" s="34">
        <v>3523.18</v>
      </c>
      <c r="F3002" s="34">
        <v>3523.18</v>
      </c>
      <c r="G3002" s="34">
        <v>3523.18</v>
      </c>
      <c r="H3002" s="34">
        <v>3523.18</v>
      </c>
      <c r="I3002" s="34">
        <v>3523.18</v>
      </c>
      <c r="J3002" s="34">
        <v>3523.18</v>
      </c>
      <c r="K3002" s="34">
        <v>3523.18</v>
      </c>
      <c r="L3002" s="34">
        <v>3523.18</v>
      </c>
      <c r="M3002" s="34">
        <v>3523.18</v>
      </c>
      <c r="N3002" s="34">
        <v>3523.18</v>
      </c>
      <c r="O3002" s="34">
        <v>3523.18</v>
      </c>
      <c r="P3002" s="34">
        <v>3523.18</v>
      </c>
      <c r="Q3002" s="34">
        <v>3523.18</v>
      </c>
      <c r="R3002" s="34">
        <v>3523.18</v>
      </c>
      <c r="S3002" s="34">
        <v>3523.18</v>
      </c>
    </row>
    <row r="3003" spans="2:19">
      <c r="B3003" s="5">
        <v>1967</v>
      </c>
      <c r="C3003" s="34">
        <v>38082.550000000003</v>
      </c>
      <c r="D3003" s="34">
        <v>38082.550000000003</v>
      </c>
      <c r="E3003" s="34">
        <v>38082.550000000003</v>
      </c>
      <c r="F3003" s="34">
        <v>38082.550000000003</v>
      </c>
      <c r="G3003" s="34">
        <v>38082.550000000003</v>
      </c>
      <c r="H3003" s="34">
        <v>38082.550000000003</v>
      </c>
      <c r="I3003" s="34">
        <v>38082.550000000003</v>
      </c>
      <c r="J3003" s="34">
        <v>38082.550000000003</v>
      </c>
      <c r="K3003" s="34">
        <v>38082.550000000003</v>
      </c>
      <c r="L3003" s="34">
        <v>38082.550000000003</v>
      </c>
      <c r="M3003" s="34">
        <v>38082.550000000003</v>
      </c>
      <c r="N3003" s="34">
        <v>38082.550000000003</v>
      </c>
      <c r="O3003" s="34">
        <v>1269.42</v>
      </c>
      <c r="P3003" s="34">
        <v>1269.42</v>
      </c>
      <c r="Q3003" s="34">
        <v>1269.42</v>
      </c>
      <c r="R3003" s="34">
        <v>1269.42</v>
      </c>
      <c r="S3003" s="34">
        <v>1269.42</v>
      </c>
    </row>
    <row r="3004" spans="2:19">
      <c r="B3004" s="5">
        <v>1966</v>
      </c>
      <c r="C3004" s="34">
        <v>1585</v>
      </c>
      <c r="D3004" s="34">
        <v>1585</v>
      </c>
      <c r="E3004" s="34">
        <v>1585</v>
      </c>
      <c r="F3004" s="34">
        <v>1585</v>
      </c>
      <c r="G3004" s="34">
        <v>1585</v>
      </c>
      <c r="H3004" s="34">
        <v>1585</v>
      </c>
      <c r="I3004" s="34">
        <v>1585</v>
      </c>
      <c r="J3004" s="34">
        <v>1585</v>
      </c>
      <c r="K3004" s="34">
        <v>1585</v>
      </c>
      <c r="L3004" s="34">
        <v>1585</v>
      </c>
      <c r="M3004" s="34">
        <v>1585</v>
      </c>
      <c r="N3004" s="34">
        <v>1585</v>
      </c>
      <c r="O3004" s="34">
        <v>1585</v>
      </c>
      <c r="P3004" s="34">
        <v>1585</v>
      </c>
      <c r="Q3004" s="34">
        <v>1585</v>
      </c>
      <c r="R3004" s="34">
        <v>1585</v>
      </c>
      <c r="S3004" s="34">
        <v>1585</v>
      </c>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5341031.75</v>
      </c>
      <c r="D3041" s="10">
        <f>SUM(D2963:D3040)</f>
        <v>5405311.4299999997</v>
      </c>
      <c r="E3041" s="10">
        <f>SUM(E2962:E3040)</f>
        <v>5562794.3300000001</v>
      </c>
      <c r="F3041" s="10">
        <f>SUM(F2961:F3040)</f>
        <v>5674242.3899999997</v>
      </c>
      <c r="G3041" s="10">
        <f>SUM(G2960:G3040)</f>
        <v>5763877.209999999</v>
      </c>
      <c r="H3041" s="10">
        <f>SUM(H2954:H3040)</f>
        <v>5926486.4099999983</v>
      </c>
      <c r="I3041" s="10">
        <f>SUM(I2954:I3040)</f>
        <v>6056194.8999999994</v>
      </c>
      <c r="J3041" s="10">
        <f t="shared" ref="J3041" si="59">SUM(J2954:J3040)</f>
        <v>6335896.3899999997</v>
      </c>
      <c r="K3041" s="10">
        <f>SUM(K2954:K3040)</f>
        <v>6485066.6600000001</v>
      </c>
      <c r="L3041" s="10">
        <f t="shared" ref="L3041" si="60">SUM(L2954:L3040)</f>
        <v>6697480.0099999998</v>
      </c>
      <c r="M3041" s="10">
        <f>SUM(M2954:M3040)</f>
        <v>7000666.4899999993</v>
      </c>
      <c r="N3041" s="10">
        <f>SUM(N2949:N3040)</f>
        <v>7207573.1999999993</v>
      </c>
      <c r="O3041" s="10">
        <f>SUM(O2949:O3040)</f>
        <v>7637659.7599999998</v>
      </c>
      <c r="P3041" s="10">
        <f>SUM(P2949:P3040)</f>
        <v>7965351.1000000006</v>
      </c>
      <c r="Q3041" s="10">
        <f>SUM(Q2949:Q3040)</f>
        <v>8227814.4700000007</v>
      </c>
      <c r="R3041" s="10">
        <f>SUM(R2948:R3040)</f>
        <v>8505387.5499999989</v>
      </c>
      <c r="S3041" s="10">
        <f>SUM(S2948:S3040)</f>
        <v>8510796.9900000002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28660</v>
      </c>
      <c r="Q3141" s="34">
        <v>28660</v>
      </c>
      <c r="R3141" s="34">
        <v>28660</v>
      </c>
      <c r="S3141" s="34">
        <v>28660</v>
      </c>
    </row>
    <row r="3142" spans="1:19">
      <c r="A3142" s="37"/>
      <c r="B3142" s="5">
        <v>2018</v>
      </c>
      <c r="C3142" s="33"/>
      <c r="D3142" s="33"/>
      <c r="E3142" s="33"/>
      <c r="F3142" s="33"/>
      <c r="G3142" s="33"/>
      <c r="H3142" s="33"/>
      <c r="I3142" s="33"/>
      <c r="J3142" s="33"/>
      <c r="K3142" s="33"/>
      <c r="L3142" s="33"/>
      <c r="M3142" s="33"/>
      <c r="N3142" s="33"/>
      <c r="O3142" s="34">
        <v>24678.080000000002</v>
      </c>
      <c r="P3142" s="34">
        <v>24678.080000000002</v>
      </c>
      <c r="Q3142" s="34">
        <v>24678.080000000002</v>
      </c>
      <c r="R3142" s="34">
        <v>24678.080000000002</v>
      </c>
      <c r="S3142" s="34">
        <v>24678.080000000002</v>
      </c>
    </row>
    <row r="3143" spans="1:19">
      <c r="A3143" s="37"/>
      <c r="B3143" s="5">
        <v>2017</v>
      </c>
      <c r="C3143" s="33"/>
      <c r="D3143" s="33"/>
      <c r="E3143" s="33"/>
      <c r="F3143" s="33"/>
      <c r="G3143" s="33"/>
      <c r="H3143" s="33"/>
      <c r="I3143" s="33"/>
      <c r="J3143" s="33"/>
      <c r="K3143" s="33"/>
      <c r="L3143" s="33"/>
      <c r="M3143" s="33"/>
      <c r="N3143" s="34">
        <v>10163.73</v>
      </c>
      <c r="O3143" s="34">
        <v>10163.73</v>
      </c>
      <c r="P3143" s="34">
        <v>10163.73</v>
      </c>
      <c r="Q3143" s="34">
        <v>10163.73</v>
      </c>
      <c r="R3143" s="34">
        <v>10163.73</v>
      </c>
      <c r="S3143" s="34">
        <v>10163.73</v>
      </c>
    </row>
    <row r="3144" spans="1:19">
      <c r="B3144" s="5">
        <v>2016</v>
      </c>
      <c r="C3144" s="33"/>
      <c r="D3144" s="33"/>
      <c r="E3144" s="33"/>
      <c r="F3144" s="33"/>
      <c r="G3144" s="33"/>
      <c r="H3144" s="33"/>
      <c r="I3144" s="33"/>
      <c r="J3144" s="33"/>
      <c r="K3144" s="33"/>
      <c r="L3144" s="33"/>
      <c r="M3144" s="34">
        <v>113830.76</v>
      </c>
      <c r="N3144" s="34">
        <v>113830.76</v>
      </c>
      <c r="O3144" s="34">
        <v>113830.76</v>
      </c>
      <c r="P3144" s="34">
        <v>113830.76</v>
      </c>
      <c r="Q3144" s="34">
        <v>113830.76</v>
      </c>
      <c r="R3144" s="34">
        <v>113830.76</v>
      </c>
      <c r="S3144" s="34">
        <v>113830.76</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35472</v>
      </c>
      <c r="L3146" s="34">
        <v>35472</v>
      </c>
      <c r="M3146" s="34">
        <v>35472</v>
      </c>
      <c r="N3146" s="34">
        <v>35472</v>
      </c>
      <c r="O3146" s="34">
        <v>35472</v>
      </c>
      <c r="P3146" s="34">
        <v>35472</v>
      </c>
      <c r="Q3146" s="34">
        <v>35472</v>
      </c>
      <c r="R3146" s="34">
        <v>35472</v>
      </c>
      <c r="S3146" s="34">
        <v>35472</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27137.05</v>
      </c>
      <c r="J3148" s="34">
        <v>27137.05</v>
      </c>
      <c r="K3148" s="34">
        <v>27137.05</v>
      </c>
      <c r="L3148" s="34">
        <v>27137.05</v>
      </c>
      <c r="M3148" s="34">
        <v>27137.05</v>
      </c>
      <c r="N3148" s="34">
        <v>27137.05</v>
      </c>
      <c r="O3148" s="34">
        <v>27137.05</v>
      </c>
      <c r="P3148" s="34">
        <v>27137.05</v>
      </c>
      <c r="Q3148" s="34">
        <v>27137.05</v>
      </c>
      <c r="R3148" s="34">
        <v>27137.05</v>
      </c>
      <c r="S3148" s="34">
        <v>27137.05</v>
      </c>
    </row>
    <row r="3149" spans="1:19">
      <c r="B3149" s="5">
        <v>2011</v>
      </c>
      <c r="C3149" s="33"/>
      <c r="D3149" s="33"/>
      <c r="E3149" s="33"/>
      <c r="F3149" s="33"/>
      <c r="G3149" s="33"/>
      <c r="H3149" s="34">
        <v>27269.279999999999</v>
      </c>
      <c r="I3149" s="34">
        <v>27269.279999999999</v>
      </c>
      <c r="J3149" s="34">
        <v>27269.279999999999</v>
      </c>
      <c r="K3149" s="34">
        <v>27269.279999999999</v>
      </c>
      <c r="L3149" s="34">
        <v>27269.279999999999</v>
      </c>
      <c r="M3149" s="34">
        <v>27269.279999999999</v>
      </c>
      <c r="N3149" s="34">
        <v>27269.279999999999</v>
      </c>
      <c r="O3149" s="34">
        <v>27269.279999999999</v>
      </c>
      <c r="P3149" s="34">
        <v>27269.279999999999</v>
      </c>
      <c r="Q3149" s="34">
        <v>27269.279999999999</v>
      </c>
      <c r="R3149" s="34">
        <v>27269.279999999999</v>
      </c>
      <c r="S3149" s="34">
        <v>27269.279999999999</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16626.34</v>
      </c>
      <c r="G3151" s="34">
        <v>16626.34</v>
      </c>
      <c r="H3151" s="34">
        <v>16626.34</v>
      </c>
      <c r="I3151" s="34">
        <v>16626.34</v>
      </c>
      <c r="J3151" s="34">
        <v>16626.34</v>
      </c>
      <c r="K3151" s="34">
        <v>16626.34</v>
      </c>
      <c r="L3151" s="34">
        <v>16626.34</v>
      </c>
      <c r="M3151" s="34">
        <v>16626.34</v>
      </c>
      <c r="N3151" s="34">
        <v>16626.34</v>
      </c>
      <c r="O3151" s="34">
        <v>16626.34</v>
      </c>
      <c r="P3151" s="34">
        <v>16626.34</v>
      </c>
      <c r="Q3151" s="34">
        <v>16626.34</v>
      </c>
      <c r="R3151" s="34">
        <v>16626.34</v>
      </c>
      <c r="S3151" s="34">
        <v>16626.34</v>
      </c>
    </row>
    <row r="3152" spans="1:19">
      <c r="B3152" s="5">
        <v>2008</v>
      </c>
      <c r="C3152" s="33"/>
      <c r="D3152" s="33"/>
      <c r="E3152" s="34">
        <v>22811.13</v>
      </c>
      <c r="F3152" s="34">
        <v>22811.13</v>
      </c>
      <c r="G3152" s="34">
        <v>22811.13</v>
      </c>
      <c r="H3152" s="34">
        <v>22811.13</v>
      </c>
      <c r="I3152" s="34">
        <v>22811.13</v>
      </c>
      <c r="J3152" s="34">
        <v>22811.13</v>
      </c>
      <c r="K3152" s="34">
        <v>22811.13</v>
      </c>
      <c r="L3152" s="34">
        <v>22811.13</v>
      </c>
      <c r="M3152" s="34">
        <v>22811.13</v>
      </c>
      <c r="N3152" s="34">
        <v>22811.13</v>
      </c>
      <c r="O3152" s="34">
        <v>22811.13</v>
      </c>
      <c r="P3152" s="34">
        <v>22811.13</v>
      </c>
      <c r="Q3152" s="34">
        <v>22811.13</v>
      </c>
      <c r="R3152" s="34">
        <v>22811.13</v>
      </c>
      <c r="S3152" s="34">
        <v>22811.13</v>
      </c>
    </row>
    <row r="3153" spans="2:19">
      <c r="B3153" s="5">
        <v>2007</v>
      </c>
      <c r="C3153" s="33"/>
      <c r="D3153" s="34">
        <v>21733.47</v>
      </c>
      <c r="E3153" s="34">
        <v>21733.47</v>
      </c>
      <c r="F3153" s="34">
        <v>21733.47</v>
      </c>
      <c r="G3153" s="34">
        <v>21733.47</v>
      </c>
      <c r="H3153" s="34">
        <v>21733.47</v>
      </c>
      <c r="I3153" s="34">
        <v>21733.47</v>
      </c>
      <c r="J3153" s="34">
        <v>21733.47</v>
      </c>
      <c r="K3153" s="34">
        <v>21733.47</v>
      </c>
      <c r="L3153" s="34">
        <v>21733.47</v>
      </c>
      <c r="M3153" s="34">
        <v>21733.47</v>
      </c>
      <c r="N3153" s="34">
        <v>21733.47</v>
      </c>
      <c r="O3153" s="34">
        <v>21733.47</v>
      </c>
      <c r="P3153" s="34">
        <v>21733.47</v>
      </c>
      <c r="Q3153" s="34">
        <v>21733.47</v>
      </c>
      <c r="R3153" s="34">
        <v>21733.47</v>
      </c>
      <c r="S3153" s="34">
        <v>21733.47</v>
      </c>
    </row>
    <row r="3154" spans="2:19">
      <c r="B3154" s="5">
        <v>2006</v>
      </c>
      <c r="C3154" s="34">
        <v>75416.73</v>
      </c>
      <c r="D3154" s="34">
        <v>75416.73</v>
      </c>
      <c r="E3154" s="34">
        <v>75416.73</v>
      </c>
      <c r="F3154" s="34">
        <v>75416.73</v>
      </c>
      <c r="G3154" s="34">
        <v>75416.73</v>
      </c>
      <c r="H3154" s="34">
        <v>75416.73</v>
      </c>
      <c r="I3154" s="34">
        <v>75416.73</v>
      </c>
      <c r="J3154" s="34">
        <v>75416.73</v>
      </c>
      <c r="K3154" s="34">
        <v>75416.73</v>
      </c>
      <c r="L3154" s="34">
        <v>75416.73</v>
      </c>
      <c r="M3154" s="34">
        <v>75416.73</v>
      </c>
      <c r="N3154" s="34">
        <v>75416.73</v>
      </c>
      <c r="O3154" s="34">
        <v>75416.73</v>
      </c>
      <c r="P3154" s="34">
        <v>75416.73</v>
      </c>
      <c r="Q3154" s="34">
        <v>75416.73</v>
      </c>
      <c r="R3154" s="34">
        <v>75416.73</v>
      </c>
      <c r="S3154" s="34">
        <v>75416.73</v>
      </c>
    </row>
    <row r="3155" spans="2:19">
      <c r="B3155" s="5">
        <v>2005</v>
      </c>
      <c r="C3155" s="34">
        <v>6057.48</v>
      </c>
      <c r="D3155" s="34">
        <v>6057.48</v>
      </c>
      <c r="E3155" s="34">
        <v>6057.48</v>
      </c>
      <c r="F3155" s="34">
        <v>6057.48</v>
      </c>
      <c r="G3155" s="34">
        <v>6057.48</v>
      </c>
      <c r="H3155" s="34">
        <v>6057.48</v>
      </c>
      <c r="I3155" s="34">
        <v>6057.48</v>
      </c>
      <c r="J3155" s="34">
        <v>6057.48</v>
      </c>
      <c r="K3155" s="34">
        <v>6057.48</v>
      </c>
      <c r="L3155" s="34">
        <v>6057.48</v>
      </c>
      <c r="M3155" s="34">
        <v>6057.48</v>
      </c>
      <c r="N3155" s="34">
        <v>6057.48</v>
      </c>
      <c r="O3155" s="34">
        <v>6057.48</v>
      </c>
      <c r="P3155" s="34">
        <v>6057.48</v>
      </c>
      <c r="Q3155" s="34">
        <v>6057.48</v>
      </c>
      <c r="R3155" s="34">
        <v>6057.48</v>
      </c>
      <c r="S3155" s="34">
        <v>6057.48</v>
      </c>
    </row>
    <row r="3156" spans="2:19">
      <c r="B3156" s="5">
        <v>2004</v>
      </c>
      <c r="C3156" s="34">
        <v>5532.84</v>
      </c>
      <c r="D3156" s="34">
        <v>5532.84</v>
      </c>
      <c r="E3156" s="34">
        <v>5532.84</v>
      </c>
      <c r="F3156" s="34">
        <v>5532.84</v>
      </c>
      <c r="G3156" s="34">
        <v>5532.84</v>
      </c>
      <c r="H3156" s="34">
        <v>5532.84</v>
      </c>
      <c r="I3156" s="34">
        <v>5532.84</v>
      </c>
      <c r="J3156" s="34">
        <v>5532.84</v>
      </c>
      <c r="K3156" s="34">
        <v>5532.84</v>
      </c>
      <c r="L3156" s="34">
        <v>5532.84</v>
      </c>
      <c r="M3156" s="34">
        <v>5532.84</v>
      </c>
      <c r="N3156" s="34">
        <v>5532.84</v>
      </c>
      <c r="O3156" s="34">
        <v>5532.84</v>
      </c>
      <c r="P3156" s="34">
        <v>5532.84</v>
      </c>
      <c r="Q3156" s="34">
        <v>5532.84</v>
      </c>
      <c r="R3156" s="34">
        <v>5532.84</v>
      </c>
      <c r="S3156" s="34">
        <v>5532.84</v>
      </c>
    </row>
    <row r="3157" spans="2:19">
      <c r="B3157" s="5">
        <v>2003</v>
      </c>
      <c r="C3157" s="34">
        <v>21910.15</v>
      </c>
      <c r="D3157" s="34">
        <v>21910.15</v>
      </c>
      <c r="E3157" s="34">
        <v>21910.15</v>
      </c>
      <c r="F3157" s="34">
        <v>21910.15</v>
      </c>
      <c r="G3157" s="34">
        <v>21910.15</v>
      </c>
      <c r="H3157" s="34">
        <v>21910.15</v>
      </c>
      <c r="I3157" s="34">
        <v>21910.15</v>
      </c>
      <c r="J3157" s="34">
        <v>21910.15</v>
      </c>
      <c r="K3157" s="34">
        <v>21910.15</v>
      </c>
      <c r="L3157" s="34">
        <v>21910.15</v>
      </c>
      <c r="M3157" s="34">
        <v>21910.15</v>
      </c>
      <c r="N3157" s="34">
        <v>21910.15</v>
      </c>
      <c r="O3157" s="34">
        <v>21910.15</v>
      </c>
      <c r="P3157" s="34">
        <v>21910.15</v>
      </c>
      <c r="Q3157" s="34">
        <v>21910.15</v>
      </c>
      <c r="R3157" s="34">
        <v>21910.15</v>
      </c>
      <c r="S3157" s="34">
        <v>21910.15</v>
      </c>
    </row>
    <row r="3158" spans="2:19">
      <c r="B3158" s="5">
        <v>2002</v>
      </c>
      <c r="C3158" s="34">
        <v>11260.36</v>
      </c>
      <c r="D3158" s="34">
        <v>11260.36</v>
      </c>
      <c r="E3158" s="34">
        <v>11260.36</v>
      </c>
      <c r="F3158" s="34">
        <v>11260.36</v>
      </c>
      <c r="G3158" s="34">
        <v>11260.36</v>
      </c>
      <c r="H3158" s="34">
        <v>11260.36</v>
      </c>
      <c r="I3158" s="34">
        <v>11260.36</v>
      </c>
      <c r="J3158" s="34">
        <v>11260.36</v>
      </c>
      <c r="K3158" s="34">
        <v>11260.36</v>
      </c>
      <c r="L3158" s="34">
        <v>11260.36</v>
      </c>
      <c r="M3158" s="34">
        <v>11260.36</v>
      </c>
      <c r="N3158" s="34">
        <v>11260.36</v>
      </c>
      <c r="O3158" s="34">
        <v>11260.36</v>
      </c>
      <c r="P3158" s="34">
        <v>11260.36</v>
      </c>
      <c r="Q3158" s="34">
        <v>11260.36</v>
      </c>
      <c r="R3158" s="34">
        <v>11260.36</v>
      </c>
      <c r="S3158" s="34">
        <v>11260.36</v>
      </c>
    </row>
    <row r="3159" spans="2:19">
      <c r="B3159" s="5">
        <v>2001</v>
      </c>
      <c r="C3159" s="34">
        <v>54378.19</v>
      </c>
      <c r="D3159" s="34">
        <v>54378.19</v>
      </c>
      <c r="E3159" s="34">
        <v>54378.19</v>
      </c>
      <c r="F3159" s="34">
        <v>54378.19</v>
      </c>
      <c r="G3159" s="34">
        <v>54378.19</v>
      </c>
      <c r="H3159" s="34">
        <v>54378.19</v>
      </c>
      <c r="I3159" s="34">
        <v>54378.19</v>
      </c>
      <c r="J3159" s="34">
        <v>54378.19</v>
      </c>
      <c r="K3159" s="34">
        <v>54378.19</v>
      </c>
      <c r="L3159" s="34">
        <v>54378.19</v>
      </c>
      <c r="M3159" s="34">
        <v>54378.19</v>
      </c>
      <c r="N3159" s="34">
        <v>54378.19</v>
      </c>
      <c r="O3159" s="34">
        <v>25243.19</v>
      </c>
      <c r="P3159" s="34">
        <v>25243.19</v>
      </c>
      <c r="Q3159" s="34">
        <v>25243.19</v>
      </c>
      <c r="R3159" s="34">
        <v>25243.19</v>
      </c>
      <c r="S3159" s="34">
        <v>25243.19</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v>58064.15</v>
      </c>
      <c r="D3162" s="34">
        <v>58064.15</v>
      </c>
      <c r="E3162" s="34">
        <v>58064.15</v>
      </c>
      <c r="F3162" s="34">
        <v>58064.15</v>
      </c>
      <c r="G3162" s="34">
        <v>58064.15</v>
      </c>
      <c r="H3162" s="34">
        <v>58064.15</v>
      </c>
      <c r="I3162" s="34">
        <v>58064.15</v>
      </c>
      <c r="J3162" s="34">
        <v>58064.15</v>
      </c>
      <c r="K3162" s="34">
        <v>58064.15</v>
      </c>
      <c r="L3162" s="34">
        <v>58064.15</v>
      </c>
      <c r="M3162" s="34">
        <v>58064.15</v>
      </c>
      <c r="N3162" s="34">
        <v>58064.15</v>
      </c>
      <c r="O3162" s="34">
        <v>58064.15</v>
      </c>
      <c r="P3162" s="34">
        <v>58064.15</v>
      </c>
      <c r="Q3162" s="34">
        <v>58064.15</v>
      </c>
      <c r="R3162" s="34">
        <v>58064.15</v>
      </c>
      <c r="S3162" s="34">
        <v>0</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232619.9</v>
      </c>
      <c r="D3231" s="10">
        <f>SUM(D3153:D3230)</f>
        <v>254353.36999999997</v>
      </c>
      <c r="E3231" s="10">
        <f>SUM(E3152:E3230)</f>
        <v>277164.5</v>
      </c>
      <c r="F3231" s="10">
        <f>SUM(F3151:F3230)</f>
        <v>293790.84000000003</v>
      </c>
      <c r="G3231" s="10">
        <f>SUM(G3150:G3230)</f>
        <v>293790.84000000003</v>
      </c>
      <c r="H3231" s="10">
        <f>SUM(H3144:H3230)</f>
        <v>321060.12000000005</v>
      </c>
      <c r="I3231" s="10">
        <f>SUM(I3144:I3230)</f>
        <v>348197.17000000004</v>
      </c>
      <c r="J3231" s="10">
        <f t="shared" ref="J3231" si="63">SUM(J3144:J3230)</f>
        <v>348197.17000000004</v>
      </c>
      <c r="K3231" s="10">
        <f>SUM(K3144:K3230)</f>
        <v>383669.17000000004</v>
      </c>
      <c r="L3231" s="10">
        <f t="shared" ref="L3231" si="64">SUM(L3144:L3230)</f>
        <v>383669.17000000004</v>
      </c>
      <c r="M3231" s="10">
        <f>SUM(M3144:M3230)</f>
        <v>497499.93000000005</v>
      </c>
      <c r="N3231" s="10">
        <f>SUM(N3139:N3230)</f>
        <v>507663.66000000003</v>
      </c>
      <c r="O3231" s="10">
        <f>SUM(O3139:O3230)</f>
        <v>503206.74</v>
      </c>
      <c r="P3231" s="10">
        <f>SUM(P3139:P3230)</f>
        <v>531866.74000000011</v>
      </c>
      <c r="Q3231" s="10">
        <f>SUM(Q3139:Q3230)</f>
        <v>531866.74000000011</v>
      </c>
      <c r="R3231" s="10">
        <f>SUM(R3138:R3230)</f>
        <v>531866.74000000011</v>
      </c>
      <c r="S3231" s="10">
        <f>SUM(S3138:S3230)</f>
        <v>473802.59000000008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25372.73</v>
      </c>
      <c r="S3234" s="34">
        <v>25372.73</v>
      </c>
    </row>
    <row r="3235" spans="1:19">
      <c r="B3235" s="5">
        <v>2020</v>
      </c>
      <c r="C3235" s="33"/>
      <c r="D3235" s="33"/>
      <c r="E3235" s="33"/>
      <c r="F3235" s="33"/>
      <c r="G3235" s="33"/>
      <c r="H3235" s="33"/>
      <c r="I3235" s="33"/>
      <c r="J3235" s="33"/>
      <c r="K3235" s="33"/>
      <c r="L3235" s="33"/>
      <c r="M3235" s="33"/>
      <c r="N3235" s="33"/>
      <c r="O3235" s="33"/>
      <c r="P3235" s="33"/>
      <c r="Q3235" s="34">
        <v>28462.2</v>
      </c>
      <c r="R3235" s="34">
        <v>28462.2</v>
      </c>
      <c r="S3235" s="34">
        <v>28462.2</v>
      </c>
    </row>
    <row r="3236" spans="1:19">
      <c r="A3236" s="37"/>
      <c r="B3236" s="5">
        <v>2019</v>
      </c>
      <c r="C3236" s="33"/>
      <c r="D3236" s="33"/>
      <c r="E3236" s="33"/>
      <c r="F3236" s="33"/>
      <c r="G3236" s="33"/>
      <c r="H3236" s="33"/>
      <c r="I3236" s="33"/>
      <c r="J3236" s="33"/>
      <c r="K3236" s="33"/>
      <c r="L3236" s="33"/>
      <c r="M3236" s="33"/>
      <c r="N3236" s="33"/>
      <c r="O3236" s="33"/>
      <c r="P3236" s="34">
        <v>46267.49</v>
      </c>
      <c r="Q3236" s="34">
        <v>46267.49</v>
      </c>
      <c r="R3236" s="34">
        <v>46267.49</v>
      </c>
      <c r="S3236" s="34">
        <v>46267.49</v>
      </c>
    </row>
    <row r="3237" spans="1:19">
      <c r="A3237" s="37"/>
      <c r="B3237" s="5">
        <v>2018</v>
      </c>
      <c r="C3237" s="33"/>
      <c r="D3237" s="33"/>
      <c r="E3237" s="33"/>
      <c r="F3237" s="33"/>
      <c r="G3237" s="33"/>
      <c r="H3237" s="33"/>
      <c r="I3237" s="33"/>
      <c r="J3237" s="33"/>
      <c r="K3237" s="33"/>
      <c r="L3237" s="33"/>
      <c r="M3237" s="33"/>
      <c r="N3237" s="33"/>
      <c r="O3237" s="34">
        <v>44761.65</v>
      </c>
      <c r="P3237" s="34">
        <v>44761.65</v>
      </c>
      <c r="Q3237" s="34">
        <v>44761.65</v>
      </c>
      <c r="R3237" s="34">
        <v>44761.65</v>
      </c>
      <c r="S3237" s="34">
        <v>44761.65</v>
      </c>
    </row>
    <row r="3238" spans="1:19">
      <c r="A3238" s="37"/>
      <c r="B3238" s="5">
        <v>2017</v>
      </c>
      <c r="C3238" s="33"/>
      <c r="D3238" s="33"/>
      <c r="E3238" s="33"/>
      <c r="F3238" s="33"/>
      <c r="G3238" s="33"/>
      <c r="H3238" s="33"/>
      <c r="I3238" s="33"/>
      <c r="J3238" s="33"/>
      <c r="K3238" s="33"/>
      <c r="L3238" s="33"/>
      <c r="M3238" s="33"/>
      <c r="N3238" s="34">
        <v>66871.86</v>
      </c>
      <c r="O3238" s="34">
        <v>66871.86</v>
      </c>
      <c r="P3238" s="34">
        <v>66871.86</v>
      </c>
      <c r="Q3238" s="34">
        <v>66871.86</v>
      </c>
      <c r="R3238" s="34">
        <v>59160.55</v>
      </c>
      <c r="S3238" s="34">
        <v>59160.55</v>
      </c>
    </row>
    <row r="3239" spans="1:19">
      <c r="B3239" s="5">
        <v>2016</v>
      </c>
      <c r="C3239" s="33"/>
      <c r="D3239" s="33"/>
      <c r="E3239" s="33"/>
      <c r="F3239" s="33"/>
      <c r="G3239" s="33"/>
      <c r="H3239" s="33"/>
      <c r="I3239" s="33"/>
      <c r="J3239" s="33"/>
      <c r="K3239" s="33"/>
      <c r="L3239" s="33"/>
      <c r="M3239" s="34">
        <v>83833.56</v>
      </c>
      <c r="N3239" s="34">
        <v>83833.56</v>
      </c>
      <c r="O3239" s="34">
        <v>83833.56</v>
      </c>
      <c r="P3239" s="34">
        <v>83833.56</v>
      </c>
      <c r="Q3239" s="34">
        <v>83833.56</v>
      </c>
      <c r="R3239" s="34">
        <v>64974.78</v>
      </c>
      <c r="S3239" s="34">
        <v>64974.78</v>
      </c>
    </row>
    <row r="3240" spans="1:19">
      <c r="B3240" s="5">
        <v>2015</v>
      </c>
      <c r="C3240" s="33"/>
      <c r="D3240" s="33"/>
      <c r="E3240" s="33"/>
      <c r="F3240" s="33"/>
      <c r="G3240" s="33"/>
      <c r="H3240" s="33"/>
      <c r="I3240" s="33"/>
      <c r="J3240" s="33"/>
      <c r="K3240" s="33"/>
      <c r="L3240" s="34">
        <v>45855.26</v>
      </c>
      <c r="M3240" s="34">
        <v>45855.26</v>
      </c>
      <c r="N3240" s="34">
        <v>45855.26</v>
      </c>
      <c r="O3240" s="34">
        <v>45855.26</v>
      </c>
      <c r="P3240" s="34">
        <v>45855.26</v>
      </c>
      <c r="Q3240" s="34">
        <v>45855.26</v>
      </c>
      <c r="R3240" s="34">
        <v>34885.01</v>
      </c>
      <c r="S3240" s="34">
        <v>34885.01</v>
      </c>
    </row>
    <row r="3241" spans="1:19">
      <c r="B3241" s="5">
        <v>2014</v>
      </c>
      <c r="C3241" s="33"/>
      <c r="D3241" s="33"/>
      <c r="E3241" s="33"/>
      <c r="F3241" s="33"/>
      <c r="G3241" s="33"/>
      <c r="H3241" s="33"/>
      <c r="I3241" s="33"/>
      <c r="J3241" s="33"/>
      <c r="K3241" s="34">
        <v>83741.89</v>
      </c>
      <c r="L3241" s="34">
        <v>83741.89</v>
      </c>
      <c r="M3241" s="34">
        <v>83741.89</v>
      </c>
      <c r="N3241" s="34">
        <v>83741.89</v>
      </c>
      <c r="O3241" s="34">
        <v>83741.89</v>
      </c>
      <c r="P3241" s="34">
        <v>83741.89</v>
      </c>
      <c r="Q3241" s="34">
        <v>83741.89</v>
      </c>
      <c r="R3241" s="34">
        <v>60549.56</v>
      </c>
      <c r="S3241" s="34">
        <v>60549.56</v>
      </c>
    </row>
    <row r="3242" spans="1:19">
      <c r="B3242" s="5">
        <v>2013</v>
      </c>
      <c r="C3242" s="33"/>
      <c r="D3242" s="33"/>
      <c r="E3242" s="33"/>
      <c r="F3242" s="33"/>
      <c r="G3242" s="33"/>
      <c r="H3242" s="33"/>
      <c r="I3242" s="33"/>
      <c r="J3242" s="34">
        <v>81420.070000000007</v>
      </c>
      <c r="K3242" s="34">
        <v>81420.070000000007</v>
      </c>
      <c r="L3242" s="34">
        <v>81420.070000000007</v>
      </c>
      <c r="M3242" s="34">
        <v>81420.070000000007</v>
      </c>
      <c r="N3242" s="34">
        <v>81420.070000000007</v>
      </c>
      <c r="O3242" s="34">
        <v>81420.070000000007</v>
      </c>
      <c r="P3242" s="34">
        <v>81420.070000000007</v>
      </c>
      <c r="Q3242" s="34">
        <v>81420.070000000007</v>
      </c>
      <c r="R3242" s="34">
        <v>55410.19</v>
      </c>
      <c r="S3242" s="34">
        <v>55410.19</v>
      </c>
    </row>
    <row r="3243" spans="1:19">
      <c r="B3243" s="5">
        <v>2012</v>
      </c>
      <c r="C3243" s="33"/>
      <c r="D3243" s="33"/>
      <c r="E3243" s="33"/>
      <c r="F3243" s="33"/>
      <c r="G3243" s="33"/>
      <c r="H3243" s="33"/>
      <c r="I3243" s="34">
        <v>133275.26</v>
      </c>
      <c r="J3243" s="34">
        <v>133275.26</v>
      </c>
      <c r="K3243" s="34">
        <v>133275.26</v>
      </c>
      <c r="L3243" s="34">
        <v>133275.26</v>
      </c>
      <c r="M3243" s="34">
        <v>133275.26</v>
      </c>
      <c r="N3243" s="34">
        <v>133275.26</v>
      </c>
      <c r="O3243" s="34">
        <v>133275.26</v>
      </c>
      <c r="P3243" s="34">
        <v>133275.26</v>
      </c>
      <c r="Q3243" s="34">
        <v>106810.82</v>
      </c>
      <c r="R3243" s="34">
        <v>99165.57</v>
      </c>
      <c r="S3243" s="34">
        <v>99165.57</v>
      </c>
    </row>
    <row r="3244" spans="1:19">
      <c r="B3244" s="5">
        <v>2011</v>
      </c>
      <c r="C3244" s="33"/>
      <c r="D3244" s="33"/>
      <c r="E3244" s="33"/>
      <c r="F3244" s="33"/>
      <c r="G3244" s="33"/>
      <c r="H3244" s="34">
        <v>107675.8</v>
      </c>
      <c r="I3244" s="34">
        <v>107675.8</v>
      </c>
      <c r="J3244" s="34">
        <v>107675.8</v>
      </c>
      <c r="K3244" s="34">
        <v>107675.8</v>
      </c>
      <c r="L3244" s="34">
        <v>107675.8</v>
      </c>
      <c r="M3244" s="34">
        <v>107675.8</v>
      </c>
      <c r="N3244" s="34">
        <v>107675.8</v>
      </c>
      <c r="O3244" s="34">
        <v>107675.8</v>
      </c>
      <c r="P3244" s="34">
        <v>107675.8</v>
      </c>
      <c r="Q3244" s="34">
        <v>107675.8</v>
      </c>
      <c r="R3244" s="34">
        <v>80445.27</v>
      </c>
      <c r="S3244" s="34">
        <v>80445.27</v>
      </c>
    </row>
    <row r="3245" spans="1:19">
      <c r="B3245" s="5">
        <v>2010</v>
      </c>
      <c r="C3245" s="33"/>
      <c r="D3245" s="33"/>
      <c r="E3245" s="33"/>
      <c r="F3245" s="33"/>
      <c r="G3245" s="34">
        <v>94303.19</v>
      </c>
      <c r="H3245" s="34">
        <v>94303.19</v>
      </c>
      <c r="I3245" s="34">
        <v>94303.19</v>
      </c>
      <c r="J3245" s="34">
        <v>94303.19</v>
      </c>
      <c r="K3245" s="34">
        <v>94303.19</v>
      </c>
      <c r="L3245" s="34">
        <v>94303.19</v>
      </c>
      <c r="M3245" s="34">
        <v>94303.19</v>
      </c>
      <c r="N3245" s="34">
        <v>94303.19</v>
      </c>
      <c r="O3245" s="34">
        <v>94303.19</v>
      </c>
      <c r="P3245" s="34">
        <v>94303.19</v>
      </c>
      <c r="Q3245" s="34">
        <v>51325.93</v>
      </c>
      <c r="R3245" s="34">
        <v>35185.769999999997</v>
      </c>
      <c r="S3245" s="34">
        <v>35185.769999999997</v>
      </c>
    </row>
    <row r="3246" spans="1:19">
      <c r="B3246" s="5">
        <v>2009</v>
      </c>
      <c r="C3246" s="33"/>
      <c r="D3246" s="33"/>
      <c r="E3246" s="33"/>
      <c r="F3246" s="34">
        <v>75856.100000000006</v>
      </c>
      <c r="G3246" s="34">
        <v>75856.100000000006</v>
      </c>
      <c r="H3246" s="34">
        <v>75856.100000000006</v>
      </c>
      <c r="I3246" s="34">
        <v>75856.100000000006</v>
      </c>
      <c r="J3246" s="34">
        <v>75856.100000000006</v>
      </c>
      <c r="K3246" s="34">
        <v>75856.100000000006</v>
      </c>
      <c r="L3246" s="34">
        <v>75856.100000000006</v>
      </c>
      <c r="M3246" s="34">
        <v>75856.100000000006</v>
      </c>
      <c r="N3246" s="34">
        <v>75856.100000000006</v>
      </c>
      <c r="O3246" s="34">
        <v>75856.100000000006</v>
      </c>
      <c r="P3246" s="34">
        <v>75856.100000000006</v>
      </c>
      <c r="Q3246" s="34">
        <v>75856.100000000006</v>
      </c>
      <c r="R3246" s="34">
        <v>21308.71</v>
      </c>
      <c r="S3246" s="34">
        <v>21308.71</v>
      </c>
    </row>
    <row r="3247" spans="1:19">
      <c r="B3247" s="5">
        <v>2008</v>
      </c>
      <c r="C3247" s="33"/>
      <c r="D3247" s="33"/>
      <c r="E3247" s="34">
        <v>74882.64</v>
      </c>
      <c r="F3247" s="34">
        <v>74882.64</v>
      </c>
      <c r="G3247" s="34">
        <v>74882.64</v>
      </c>
      <c r="H3247" s="34">
        <v>74882.64</v>
      </c>
      <c r="I3247" s="34">
        <v>74882.64</v>
      </c>
      <c r="J3247" s="34">
        <v>74882.64</v>
      </c>
      <c r="K3247" s="34">
        <v>74882.64</v>
      </c>
      <c r="L3247" s="34">
        <v>74882.64</v>
      </c>
      <c r="M3247" s="34">
        <v>74882.64</v>
      </c>
      <c r="N3247" s="34">
        <v>74882.64</v>
      </c>
      <c r="O3247" s="34">
        <v>74882.64</v>
      </c>
      <c r="P3247" s="34">
        <v>74882.64</v>
      </c>
      <c r="Q3247" s="34">
        <v>74882.64</v>
      </c>
      <c r="R3247" s="34">
        <v>0</v>
      </c>
      <c r="S3247" s="34"/>
    </row>
    <row r="3248" spans="1:19">
      <c r="B3248" s="5">
        <v>2007</v>
      </c>
      <c r="C3248" s="33"/>
      <c r="D3248" s="34">
        <v>72308.100000000006</v>
      </c>
      <c r="E3248" s="34">
        <v>72308.100000000006</v>
      </c>
      <c r="F3248" s="34">
        <v>72308.100000000006</v>
      </c>
      <c r="G3248" s="34">
        <v>72308.100000000006</v>
      </c>
      <c r="H3248" s="34">
        <v>72308.100000000006</v>
      </c>
      <c r="I3248" s="34">
        <v>72308.100000000006</v>
      </c>
      <c r="J3248" s="34">
        <v>72308.100000000006</v>
      </c>
      <c r="K3248" s="34">
        <v>72308.100000000006</v>
      </c>
      <c r="L3248" s="34">
        <v>72308.100000000006</v>
      </c>
      <c r="M3248" s="34">
        <v>72308.100000000006</v>
      </c>
      <c r="N3248" s="34">
        <v>72308.100000000006</v>
      </c>
      <c r="O3248" s="34">
        <v>72308.100000000006</v>
      </c>
      <c r="P3248" s="34">
        <v>72308.100000000006</v>
      </c>
      <c r="Q3248" s="34">
        <v>65618.7</v>
      </c>
      <c r="R3248" s="34">
        <v>0</v>
      </c>
      <c r="S3248" s="34"/>
    </row>
    <row r="3249" spans="2:19">
      <c r="B3249" s="5">
        <v>2006</v>
      </c>
      <c r="C3249" s="34">
        <v>88481.77</v>
      </c>
      <c r="D3249" s="34">
        <v>88481.77</v>
      </c>
      <c r="E3249" s="34">
        <v>88481.77</v>
      </c>
      <c r="F3249" s="34">
        <v>88481.77</v>
      </c>
      <c r="G3249" s="34">
        <v>88481.77</v>
      </c>
      <c r="H3249" s="34">
        <v>88481.77</v>
      </c>
      <c r="I3249" s="34">
        <v>88481.77</v>
      </c>
      <c r="J3249" s="34">
        <v>88481.77</v>
      </c>
      <c r="K3249" s="34">
        <v>88481.77</v>
      </c>
      <c r="L3249" s="34">
        <v>88481.77</v>
      </c>
      <c r="M3249" s="34">
        <v>88481.77</v>
      </c>
      <c r="N3249" s="34">
        <v>88481.77</v>
      </c>
      <c r="O3249" s="34">
        <v>88481.77</v>
      </c>
      <c r="P3249" s="34">
        <v>88481.77</v>
      </c>
      <c r="Q3249" s="34">
        <v>19812.2</v>
      </c>
      <c r="R3249" s="34">
        <v>18340.71</v>
      </c>
      <c r="S3249" s="34">
        <v>18340.71</v>
      </c>
    </row>
    <row r="3250" spans="2:19">
      <c r="B3250" s="5">
        <v>2005</v>
      </c>
      <c r="C3250" s="34">
        <v>104102.71</v>
      </c>
      <c r="D3250" s="34">
        <v>104102.71</v>
      </c>
      <c r="E3250" s="34">
        <v>104102.71</v>
      </c>
      <c r="F3250" s="34">
        <v>104102.71</v>
      </c>
      <c r="G3250" s="34">
        <v>104102.71</v>
      </c>
      <c r="H3250" s="34">
        <v>104102.71</v>
      </c>
      <c r="I3250" s="34">
        <v>104102.71</v>
      </c>
      <c r="J3250" s="34">
        <v>104102.71</v>
      </c>
      <c r="K3250" s="34">
        <v>104102.71</v>
      </c>
      <c r="L3250" s="34">
        <v>104102.71</v>
      </c>
      <c r="M3250" s="34">
        <v>104102.71</v>
      </c>
      <c r="N3250" s="34">
        <v>104102.71</v>
      </c>
      <c r="O3250" s="34">
        <v>104102.71</v>
      </c>
      <c r="P3250" s="34">
        <v>104102.71</v>
      </c>
      <c r="Q3250" s="34">
        <v>57619.31</v>
      </c>
      <c r="R3250" s="34">
        <v>57619.31</v>
      </c>
      <c r="S3250" s="34">
        <v>57619.31</v>
      </c>
    </row>
    <row r="3251" spans="2:19">
      <c r="B3251" s="5">
        <v>2004</v>
      </c>
      <c r="C3251" s="34">
        <v>62987.24</v>
      </c>
      <c r="D3251" s="34">
        <v>62987.24</v>
      </c>
      <c r="E3251" s="34">
        <v>62987.24</v>
      </c>
      <c r="F3251" s="34">
        <v>62987.24</v>
      </c>
      <c r="G3251" s="34">
        <v>62987.24</v>
      </c>
      <c r="H3251" s="34">
        <v>62987.24</v>
      </c>
      <c r="I3251" s="34">
        <v>62987.24</v>
      </c>
      <c r="J3251" s="34">
        <v>62987.24</v>
      </c>
      <c r="K3251" s="34">
        <v>62987.24</v>
      </c>
      <c r="L3251" s="34">
        <v>62987.24</v>
      </c>
      <c r="M3251" s="34">
        <v>62987.24</v>
      </c>
      <c r="N3251" s="34">
        <v>62987.24</v>
      </c>
      <c r="O3251" s="34">
        <v>62987.24</v>
      </c>
      <c r="P3251" s="34">
        <v>62987.24</v>
      </c>
      <c r="Q3251" s="34">
        <v>2410</v>
      </c>
      <c r="R3251" s="34">
        <v>2410</v>
      </c>
      <c r="S3251" s="34">
        <v>2410</v>
      </c>
    </row>
    <row r="3252" spans="2:19">
      <c r="B3252" s="5">
        <v>2003</v>
      </c>
      <c r="C3252" s="34">
        <v>90199.9</v>
      </c>
      <c r="D3252" s="34">
        <v>90199.9</v>
      </c>
      <c r="E3252" s="34">
        <v>90199.9</v>
      </c>
      <c r="F3252" s="34">
        <v>90199.9</v>
      </c>
      <c r="G3252" s="34">
        <v>90199.9</v>
      </c>
      <c r="H3252" s="34">
        <v>90199.9</v>
      </c>
      <c r="I3252" s="34">
        <v>90199.9</v>
      </c>
      <c r="J3252" s="34">
        <v>90199.9</v>
      </c>
      <c r="K3252" s="34">
        <v>90199.9</v>
      </c>
      <c r="L3252" s="34">
        <v>90199.9</v>
      </c>
      <c r="M3252" s="34">
        <v>90199.9</v>
      </c>
      <c r="N3252" s="34">
        <v>90199.9</v>
      </c>
      <c r="O3252" s="34">
        <v>90199.9</v>
      </c>
      <c r="P3252" s="34">
        <v>90199.9</v>
      </c>
      <c r="Q3252" s="34">
        <v>34587.360000000001</v>
      </c>
      <c r="R3252" s="34">
        <v>34587.360000000001</v>
      </c>
      <c r="S3252" s="34">
        <v>34587.360000000001</v>
      </c>
    </row>
    <row r="3253" spans="2:19">
      <c r="B3253" s="5">
        <v>2002</v>
      </c>
      <c r="C3253" s="34">
        <v>86913.31</v>
      </c>
      <c r="D3253" s="34">
        <v>86913.31</v>
      </c>
      <c r="E3253" s="34">
        <v>86913.31</v>
      </c>
      <c r="F3253" s="34">
        <v>86913.31</v>
      </c>
      <c r="G3253" s="34">
        <v>86913.31</v>
      </c>
      <c r="H3253" s="34">
        <v>86913.31</v>
      </c>
      <c r="I3253" s="34">
        <v>86913.31</v>
      </c>
      <c r="J3253" s="34">
        <v>86913.31</v>
      </c>
      <c r="K3253" s="34">
        <v>86913.31</v>
      </c>
      <c r="L3253" s="34">
        <v>86913.31</v>
      </c>
      <c r="M3253" s="34">
        <v>86913.31</v>
      </c>
      <c r="N3253" s="34">
        <v>86913.31</v>
      </c>
      <c r="O3253" s="34">
        <v>86913.31</v>
      </c>
      <c r="P3253" s="34">
        <v>86913.31</v>
      </c>
      <c r="Q3253" s="34">
        <v>1095.54</v>
      </c>
      <c r="R3253" s="34">
        <v>1095.54</v>
      </c>
      <c r="S3253" s="34">
        <v>1095.54</v>
      </c>
    </row>
    <row r="3254" spans="2:19">
      <c r="B3254" s="5">
        <v>2001</v>
      </c>
      <c r="C3254" s="34">
        <v>135944.42000000001</v>
      </c>
      <c r="D3254" s="34">
        <v>135944.42000000001</v>
      </c>
      <c r="E3254" s="34">
        <v>135944.42000000001</v>
      </c>
      <c r="F3254" s="34">
        <v>135944.42000000001</v>
      </c>
      <c r="G3254" s="34">
        <v>135944.42000000001</v>
      </c>
      <c r="H3254" s="34">
        <v>135944.42000000001</v>
      </c>
      <c r="I3254" s="34">
        <v>135944.42000000001</v>
      </c>
      <c r="J3254" s="34">
        <v>135944.42000000001</v>
      </c>
      <c r="K3254" s="34">
        <v>135944.42000000001</v>
      </c>
      <c r="L3254" s="34">
        <v>135944.42000000001</v>
      </c>
      <c r="M3254" s="34">
        <v>135944.42000000001</v>
      </c>
      <c r="N3254" s="34">
        <v>135944.42000000001</v>
      </c>
      <c r="O3254" s="34">
        <v>135944.42000000001</v>
      </c>
      <c r="P3254" s="34">
        <v>135944.42000000001</v>
      </c>
      <c r="Q3254" s="34">
        <v>10663.64</v>
      </c>
      <c r="R3254" s="34">
        <v>10663.64</v>
      </c>
      <c r="S3254" s="34">
        <v>10663.64</v>
      </c>
    </row>
    <row r="3255" spans="2:19">
      <c r="B3255" s="5">
        <v>2000</v>
      </c>
      <c r="C3255" s="34">
        <v>104533.82</v>
      </c>
      <c r="D3255" s="34">
        <v>104533.82</v>
      </c>
      <c r="E3255" s="34">
        <v>104533.82</v>
      </c>
      <c r="F3255" s="34">
        <v>104533.82</v>
      </c>
      <c r="G3255" s="34">
        <v>104533.82</v>
      </c>
      <c r="H3255" s="34">
        <v>104533.82</v>
      </c>
      <c r="I3255" s="34">
        <v>104533.82</v>
      </c>
      <c r="J3255" s="34">
        <v>104533.82</v>
      </c>
      <c r="K3255" s="34">
        <v>104533.82</v>
      </c>
      <c r="L3255" s="34">
        <v>104533.82</v>
      </c>
      <c r="M3255" s="34">
        <v>104533.82</v>
      </c>
      <c r="N3255" s="34">
        <v>104533.82</v>
      </c>
      <c r="O3255" s="34">
        <v>104533.82</v>
      </c>
      <c r="P3255" s="34">
        <v>104533.82</v>
      </c>
      <c r="Q3255" s="34">
        <v>0</v>
      </c>
      <c r="R3255" s="34"/>
      <c r="S3255" s="34"/>
    </row>
    <row r="3256" spans="2:19">
      <c r="B3256" s="5">
        <v>1999</v>
      </c>
      <c r="C3256" s="34">
        <v>130469.77</v>
      </c>
      <c r="D3256" s="34">
        <v>130469.77</v>
      </c>
      <c r="E3256" s="34">
        <v>130469.77</v>
      </c>
      <c r="F3256" s="34">
        <v>130469.77</v>
      </c>
      <c r="G3256" s="34">
        <v>130469.77</v>
      </c>
      <c r="H3256" s="34">
        <v>130469.77</v>
      </c>
      <c r="I3256" s="34">
        <v>130469.77</v>
      </c>
      <c r="J3256" s="34">
        <v>130469.77</v>
      </c>
      <c r="K3256" s="34">
        <v>130469.77</v>
      </c>
      <c r="L3256" s="34">
        <v>130469.77</v>
      </c>
      <c r="M3256" s="34">
        <v>130469.77</v>
      </c>
      <c r="N3256" s="34">
        <v>130469.77</v>
      </c>
      <c r="O3256" s="34">
        <v>130469.77</v>
      </c>
      <c r="P3256" s="34">
        <v>102171.68</v>
      </c>
      <c r="Q3256" s="34">
        <v>0</v>
      </c>
      <c r="R3256" s="34"/>
      <c r="S3256" s="34"/>
    </row>
    <row r="3257" spans="2:19">
      <c r="B3257" s="5">
        <v>1998</v>
      </c>
      <c r="C3257" s="34">
        <v>153762.37</v>
      </c>
      <c r="D3257" s="34">
        <v>153762.37</v>
      </c>
      <c r="E3257" s="34">
        <v>153762.37</v>
      </c>
      <c r="F3257" s="34">
        <v>153762.37</v>
      </c>
      <c r="G3257" s="34">
        <v>153762.37</v>
      </c>
      <c r="H3257" s="34">
        <v>153762.37</v>
      </c>
      <c r="I3257" s="34">
        <v>153762.37</v>
      </c>
      <c r="J3257" s="34">
        <v>153762.37</v>
      </c>
      <c r="K3257" s="34">
        <v>153762.37</v>
      </c>
      <c r="L3257" s="34">
        <v>153762.37</v>
      </c>
      <c r="M3257" s="34">
        <v>153762.37</v>
      </c>
      <c r="N3257" s="34">
        <v>153762.37</v>
      </c>
      <c r="O3257" s="34">
        <v>153762.37</v>
      </c>
      <c r="P3257" s="34">
        <v>153762.37</v>
      </c>
      <c r="Q3257" s="34">
        <v>0</v>
      </c>
      <c r="R3257" s="34"/>
      <c r="S3257" s="34"/>
    </row>
    <row r="3258" spans="2:19">
      <c r="B3258" s="5">
        <v>1997</v>
      </c>
      <c r="C3258" s="34">
        <v>227564.63</v>
      </c>
      <c r="D3258" s="34">
        <v>227564.63</v>
      </c>
      <c r="E3258" s="34">
        <v>227564.63</v>
      </c>
      <c r="F3258" s="34">
        <v>227564.63</v>
      </c>
      <c r="G3258" s="34">
        <v>227564.63</v>
      </c>
      <c r="H3258" s="34">
        <v>227564.63</v>
      </c>
      <c r="I3258" s="34">
        <v>227564.63</v>
      </c>
      <c r="J3258" s="34">
        <v>227564.63</v>
      </c>
      <c r="K3258" s="34">
        <v>227564.63</v>
      </c>
      <c r="L3258" s="34">
        <v>227564.63</v>
      </c>
      <c r="M3258" s="34">
        <v>227564.63</v>
      </c>
      <c r="N3258" s="34">
        <v>227564.63</v>
      </c>
      <c r="O3258" s="34">
        <v>227536.43</v>
      </c>
      <c r="P3258" s="34">
        <v>178956.03</v>
      </c>
      <c r="Q3258" s="34">
        <v>0</v>
      </c>
      <c r="R3258" s="34"/>
      <c r="S3258" s="34"/>
    </row>
    <row r="3259" spans="2:19">
      <c r="B3259" s="5">
        <v>1996</v>
      </c>
      <c r="C3259" s="34">
        <v>288837</v>
      </c>
      <c r="D3259" s="34">
        <v>288837</v>
      </c>
      <c r="E3259" s="34">
        <v>288837</v>
      </c>
      <c r="F3259" s="34">
        <v>288837</v>
      </c>
      <c r="G3259" s="34">
        <v>288837</v>
      </c>
      <c r="H3259" s="34">
        <v>288837</v>
      </c>
      <c r="I3259" s="34">
        <v>192998.18</v>
      </c>
      <c r="J3259" s="34">
        <v>192998.18</v>
      </c>
      <c r="K3259" s="34">
        <v>192998.18</v>
      </c>
      <c r="L3259" s="34">
        <v>192998.18</v>
      </c>
      <c r="M3259" s="34">
        <v>192998.18</v>
      </c>
      <c r="N3259" s="34">
        <v>192998.18</v>
      </c>
      <c r="O3259" s="34">
        <v>192998.31</v>
      </c>
      <c r="P3259" s="34">
        <v>169669.7</v>
      </c>
      <c r="Q3259" s="34">
        <v>0</v>
      </c>
      <c r="R3259" s="34"/>
      <c r="S3259" s="34"/>
    </row>
    <row r="3260" spans="2:19">
      <c r="B3260" s="5">
        <v>1995</v>
      </c>
      <c r="C3260" s="34">
        <v>103267.18000000001</v>
      </c>
      <c r="D3260" s="34">
        <v>103267.18000000001</v>
      </c>
      <c r="E3260" s="34">
        <v>103267.18000000001</v>
      </c>
      <c r="F3260" s="34">
        <v>103267.18000000001</v>
      </c>
      <c r="G3260" s="34">
        <v>103267.18000000001</v>
      </c>
      <c r="H3260" s="34">
        <v>103267.18000000001</v>
      </c>
      <c r="I3260" s="34">
        <v>103267.18000000001</v>
      </c>
      <c r="J3260" s="34">
        <v>103267.18000000001</v>
      </c>
      <c r="K3260" s="34">
        <v>103267.18000000001</v>
      </c>
      <c r="L3260" s="34">
        <v>103267.18000000001</v>
      </c>
      <c r="M3260" s="34">
        <v>103267.18000000001</v>
      </c>
      <c r="N3260" s="34">
        <v>103267.18000000001</v>
      </c>
      <c r="O3260" s="34">
        <v>103267.18</v>
      </c>
      <c r="P3260" s="34">
        <v>0</v>
      </c>
      <c r="Q3260" s="34"/>
      <c r="R3260" s="34"/>
      <c r="S3260" s="34"/>
    </row>
    <row r="3261" spans="2:19">
      <c r="B3261" s="5">
        <v>1994</v>
      </c>
      <c r="C3261" s="34">
        <v>123282.35</v>
      </c>
      <c r="D3261" s="34">
        <v>123282.35</v>
      </c>
      <c r="E3261" s="34">
        <v>123282.35</v>
      </c>
      <c r="F3261" s="34">
        <v>123282.35</v>
      </c>
      <c r="G3261" s="34">
        <v>123282.35</v>
      </c>
      <c r="H3261" s="34">
        <v>123282.35</v>
      </c>
      <c r="I3261" s="34">
        <v>123282.35</v>
      </c>
      <c r="J3261" s="34">
        <v>123282.35</v>
      </c>
      <c r="K3261" s="34">
        <v>123282.35</v>
      </c>
      <c r="L3261" s="34">
        <v>123282.35</v>
      </c>
      <c r="M3261" s="34">
        <v>123282.35</v>
      </c>
      <c r="N3261" s="34">
        <v>123282.35</v>
      </c>
      <c r="O3261" s="34">
        <v>123282.35</v>
      </c>
      <c r="P3261" s="34">
        <v>0</v>
      </c>
      <c r="Q3261" s="34"/>
      <c r="R3261" s="34"/>
      <c r="S3261" s="34"/>
    </row>
    <row r="3262" spans="2:19">
      <c r="B3262" s="5">
        <v>1993</v>
      </c>
      <c r="C3262" s="34">
        <v>126282.89</v>
      </c>
      <c r="D3262" s="34">
        <v>126282.89</v>
      </c>
      <c r="E3262" s="34">
        <v>126282.89</v>
      </c>
      <c r="F3262" s="34">
        <v>126282.89</v>
      </c>
      <c r="G3262" s="34">
        <v>126282.89</v>
      </c>
      <c r="H3262" s="34">
        <v>126282.89</v>
      </c>
      <c r="I3262" s="34">
        <v>126282.89</v>
      </c>
      <c r="J3262" s="34">
        <v>126282.89</v>
      </c>
      <c r="K3262" s="34">
        <v>126282.89</v>
      </c>
      <c r="L3262" s="34">
        <v>126282.89</v>
      </c>
      <c r="M3262" s="34">
        <v>126282.89</v>
      </c>
      <c r="N3262" s="34">
        <v>126282.89</v>
      </c>
      <c r="O3262" s="34">
        <v>63478.34</v>
      </c>
      <c r="P3262" s="34">
        <v>15901.03</v>
      </c>
      <c r="Q3262" s="34">
        <v>15901.03</v>
      </c>
      <c r="R3262" s="34">
        <v>15901.03</v>
      </c>
      <c r="S3262" s="34">
        <v>15901.03</v>
      </c>
    </row>
    <row r="3263" spans="2:19">
      <c r="B3263" s="5">
        <v>1992</v>
      </c>
      <c r="C3263" s="34">
        <v>186462</v>
      </c>
      <c r="D3263" s="34">
        <v>186462</v>
      </c>
      <c r="E3263" s="34">
        <v>186462</v>
      </c>
      <c r="F3263" s="34">
        <v>186462</v>
      </c>
      <c r="G3263" s="34">
        <v>186462</v>
      </c>
      <c r="H3263" s="34">
        <v>186462</v>
      </c>
      <c r="I3263" s="34">
        <v>186462</v>
      </c>
      <c r="J3263" s="34">
        <v>186462</v>
      </c>
      <c r="K3263" s="34">
        <v>186462</v>
      </c>
      <c r="L3263" s="34">
        <v>186462</v>
      </c>
      <c r="M3263" s="34">
        <v>186462</v>
      </c>
      <c r="N3263" s="34">
        <v>186462</v>
      </c>
      <c r="O3263" s="34">
        <v>0</v>
      </c>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2013091.3599999999</v>
      </c>
      <c r="D3326" s="10">
        <f>SUM(D3248:D3325)</f>
        <v>2085399.46</v>
      </c>
      <c r="E3326" s="10">
        <f>SUM(E3247:E3325)</f>
        <v>2160282.0999999996</v>
      </c>
      <c r="F3326" s="10">
        <f>SUM(F3246:F3325)</f>
        <v>2236138.1999999997</v>
      </c>
      <c r="G3326" s="10">
        <f>SUM(G3245:G3325)</f>
        <v>2330441.39</v>
      </c>
      <c r="H3326" s="10">
        <f>SUM(H3239:H3325)</f>
        <v>2438117.19</v>
      </c>
      <c r="I3326" s="10">
        <f>SUM(I3239:I3325)</f>
        <v>2475553.63</v>
      </c>
      <c r="J3326" s="10">
        <f t="shared" ref="J3326" si="65">SUM(J3239:J3325)</f>
        <v>2556973.7000000002</v>
      </c>
      <c r="K3326" s="10">
        <f>SUM(K3239:K3325)</f>
        <v>2640715.5900000003</v>
      </c>
      <c r="L3326" s="10">
        <f t="shared" ref="L3326" si="66">SUM(L3239:L3325)</f>
        <v>2686570.8500000006</v>
      </c>
      <c r="M3326" s="10">
        <f>SUM(M3239:M3325)</f>
        <v>2770404.4100000006</v>
      </c>
      <c r="N3326" s="10">
        <f>SUM(N3234:N3325)</f>
        <v>2837276.2700000005</v>
      </c>
      <c r="O3326" s="10">
        <f>SUM(O3234:O3325)</f>
        <v>2632743.3000000003</v>
      </c>
      <c r="P3326" s="10">
        <f>SUM(P3234:P3325)</f>
        <v>2304676.8499999996</v>
      </c>
      <c r="Q3326" s="10">
        <f>SUM(Q3234:Q3325)</f>
        <v>1105473.05</v>
      </c>
      <c r="R3326" s="10">
        <f>SUM(R3233:R3325)</f>
        <v>796567.07000000007</v>
      </c>
      <c r="S3326" s="10">
        <f>SUM(S3233:S3325)</f>
        <v>796567.07000000007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6"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2024-08-09T05:50:26Z</dcterms:modified>
</cp:coreProperties>
</file>